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aolo\OneDrive\Desktop\Ginnastica Ritmica 2024\"/>
    </mc:Choice>
  </mc:AlternateContent>
  <xr:revisionPtr revIDLastSave="0" documentId="8_{80AECE46-AA24-4209-988B-59AB5AB801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VELLO D" sheetId="1" r:id="rId1"/>
    <sheet name="LIV GIOVANISSIME" sheetId="4" r:id="rId2"/>
    <sheet name="LIVELLO Ca Cb" sheetId="3" r:id="rId3"/>
    <sheet name="LIVELLO A" sheetId="2" r:id="rId4"/>
    <sheet name="LIV ESORDIENTI" sheetId="6" r:id="rId5"/>
    <sheet name="LIVELLO B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5" l="1"/>
  <c r="P84" i="5" s="1"/>
  <c r="O45" i="5"/>
  <c r="P45" i="5" s="1"/>
  <c r="P21" i="5"/>
  <c r="L21" i="5"/>
  <c r="O118" i="3"/>
  <c r="O48" i="2"/>
  <c r="K48" i="2"/>
  <c r="Q21" i="5" l="1"/>
  <c r="P48" i="2"/>
  <c r="Q87" i="3"/>
  <c r="Y38" i="3"/>
</calcChain>
</file>

<file path=xl/sharedStrings.xml><?xml version="1.0" encoding="utf-8"?>
<sst xmlns="http://schemas.openxmlformats.org/spreadsheetml/2006/main" count="1765" uniqueCount="676">
  <si>
    <t>CLASS</t>
  </si>
  <si>
    <t xml:space="preserve">INDIVIDUALE                  </t>
  </si>
  <si>
    <t>X</t>
  </si>
  <si>
    <t>LIV.  D 
CAT. GIOVANI</t>
  </si>
  <si>
    <t xml:space="preserve">
INDIVIDUALE                </t>
  </si>
  <si>
    <t xml:space="preserve">
INDIVIDUALE                  </t>
  </si>
  <si>
    <t>LIV.  D 
CAT. ALLIEVE</t>
  </si>
  <si>
    <t>DREAM GYM  CE</t>
  </si>
  <si>
    <t>SQUADRA</t>
  </si>
  <si>
    <t>LIV.  D 
CAT. JUNIOR</t>
  </si>
  <si>
    <t>LIV.  D 
CAT. GIOVANILE</t>
  </si>
  <si>
    <t>LIV.  D 
CAT. OPEN</t>
  </si>
  <si>
    <t>CARDONE MR- CAROZZA M- NATALE S</t>
  </si>
  <si>
    <t>INDIVIDUALE</t>
  </si>
  <si>
    <t>SAKAI BATTIPAGLIA</t>
  </si>
  <si>
    <t>LIV.  C BASE 
CAT. GIOVANI</t>
  </si>
  <si>
    <t xml:space="preserve">
 INDIVIDUALE                  </t>
  </si>
  <si>
    <t xml:space="preserve">
INDIVIDUALE                </t>
  </si>
  <si>
    <t xml:space="preserve">
SQUADRA                 </t>
  </si>
  <si>
    <t>AGLIONE JIMA</t>
  </si>
  <si>
    <t>DIFF</t>
  </si>
  <si>
    <t>ES</t>
  </si>
  <si>
    <t>TOT</t>
  </si>
  <si>
    <t>TOT
 FIN</t>
  </si>
  <si>
    <t>TOTALE</t>
  </si>
  <si>
    <t>CUSCUNA' MARTINA</t>
  </si>
  <si>
    <t>CUOMO CHIARA</t>
  </si>
  <si>
    <t>IULIANO CAMILLA</t>
  </si>
  <si>
    <t>DE SIMONE SOFIA</t>
  </si>
  <si>
    <t>SANTONASTASO BRUNELLA</t>
  </si>
  <si>
    <t xml:space="preserve">ALFIERI ALESSIO  </t>
  </si>
  <si>
    <t>HOLUBENKO ANNAMARIA</t>
  </si>
  <si>
    <t>LIV.B1  (LC1-LC2)
CAT.  J2/3   2F</t>
  </si>
  <si>
    <t>LIV.B2 (LB1)
CAT. JUNIOR 1 F</t>
  </si>
  <si>
    <t>COPPIA</t>
  </si>
  <si>
    <t>GIOVANISSIME 1°</t>
  </si>
  <si>
    <t xml:space="preserve">FASCIA 
ORO </t>
  </si>
  <si>
    <t>FASCIA 
ARG</t>
  </si>
  <si>
    <t>FASCIA 
BRO</t>
  </si>
  <si>
    <t>GIOVANISSIME 2°</t>
  </si>
  <si>
    <t>DELLO STRITTO ELISABETTA</t>
  </si>
  <si>
    <t>GIOVANISSIME</t>
  </si>
  <si>
    <t>DREAM GYM  CE
SQ.A</t>
  </si>
  <si>
    <t>SAKAI BATTIPAGLIA
 SQ. A</t>
  </si>
  <si>
    <t>DREAM GYM  CE
SQ.1</t>
  </si>
  <si>
    <t>SPARAGO MATILDE</t>
  </si>
  <si>
    <t>DIANA MARIA</t>
  </si>
  <si>
    <t>KARATE DO ACERRA</t>
  </si>
  <si>
    <t>SAKURA NAPOLI</t>
  </si>
  <si>
    <t>SAKURA NAPOLI 
SQ.A</t>
  </si>
  <si>
    <t>LIV.  C BASE 
CAT. ALLIEVE</t>
  </si>
  <si>
    <t>KARATE DO 
ACERRA sq.BIANCA</t>
  </si>
  <si>
    <t>KARATE DO ACERRA
SQ.1</t>
  </si>
  <si>
    <t>LIV.B2 (LB1)
CAT. JUNIOR 2 F</t>
  </si>
  <si>
    <t>LIV. A2 (LE)
CAT.  SENIOR</t>
  </si>
  <si>
    <t>SARMIENTO NICOLE</t>
  </si>
  <si>
    <t>LIV.B1  LC1-LC2)
CAT.  J1</t>
  </si>
  <si>
    <t>LIV.B1 LC1-LC2)
CAT. A1-A2   1F</t>
  </si>
  <si>
    <t>LIV. E2  (LB1)
CAT. ESORD.</t>
  </si>
  <si>
    <t xml:space="preserve">INIZIO GARA ORE 
INDIVIDUALE                  </t>
  </si>
  <si>
    <t>LIV.B2 (LB1)
CAT. SENIOR</t>
  </si>
  <si>
    <t>ES.</t>
  </si>
  <si>
    <t>SCALERA MYRIEM</t>
  </si>
  <si>
    <t>LIV. B2  (LB1)
CAT. A4   2F</t>
  </si>
  <si>
    <t>SCARPA KRISTEL                 A3</t>
  </si>
  <si>
    <t>MAIOLINO CARMEN</t>
  </si>
  <si>
    <t>TROMBIERO MAILA</t>
  </si>
  <si>
    <t>CATUCCI ARIANNA</t>
  </si>
  <si>
    <t>CHOLODEI ELENA</t>
  </si>
  <si>
    <t>AITA CHIARA</t>
  </si>
  <si>
    <t>LICURSI GIOIA</t>
  </si>
  <si>
    <t>TUFANO SOFIA</t>
  </si>
  <si>
    <t>TORRANO GIORGIA</t>
  </si>
  <si>
    <t>RAGO VITANGELA</t>
  </si>
  <si>
    <t>DE PATTO ILENIA</t>
  </si>
  <si>
    <t>RUSSO GIULIA</t>
  </si>
  <si>
    <t>MOUNFALOTTI MALAK</t>
  </si>
  <si>
    <t>LICURSI BENEDETTA</t>
  </si>
  <si>
    <t>DELL'OSSO AURORA</t>
  </si>
  <si>
    <t>SIRUFO ADALISA</t>
  </si>
  <si>
    <t>RIZZO VIVIANA</t>
  </si>
  <si>
    <t>FORESTIERI ELENA</t>
  </si>
  <si>
    <t>DE LEO SARA</t>
  </si>
  <si>
    <t>NASO GIULIA</t>
  </si>
  <si>
    <t>CAUTERUCCIO ERIKA</t>
  </si>
  <si>
    <t>BOCCIA BEATRICE</t>
  </si>
  <si>
    <t>COSENTINO ELENA</t>
  </si>
  <si>
    <t>CAMPAGNA ELEONORA</t>
  </si>
  <si>
    <t>LIV.  D 
CAT. SENIOR</t>
  </si>
  <si>
    <t>LEGGIERO DEANDRADE DANIELA</t>
  </si>
  <si>
    <t>LIV. B2  (LB1)
CAT. A1</t>
  </si>
  <si>
    <t>LIV. B2  (LB1)
CAT. A2</t>
  </si>
  <si>
    <t>KARATE DO ACERRA
SQ 3</t>
  </si>
  <si>
    <t>LIV. B2  (LB1)
CAT. A3  2F</t>
  </si>
  <si>
    <t>INSIEME</t>
  </si>
  <si>
    <t>SAKURA NAPOLI 3</t>
  </si>
  <si>
    <t>SAKURA NAPOLI 2</t>
  </si>
  <si>
    <t>SAKURA NAPOLI 1</t>
  </si>
  <si>
    <t xml:space="preserve">INIZIO GARA ORE 9,00
INDIVIDUALE                  </t>
  </si>
  <si>
    <t xml:space="preserve">
INDIVIDUALE       ORE 15,00           </t>
  </si>
  <si>
    <t>ASSENTE</t>
  </si>
  <si>
    <t>DI GIORNO DANIELA</t>
  </si>
  <si>
    <t>LIV.C  AVAN. 
CAT.  S</t>
  </si>
  <si>
    <t>LIV.C AVAN.
CAT.  JUNIOR</t>
  </si>
  <si>
    <t>LIV.C AVAN.
CAT.  GIOVANI</t>
  </si>
  <si>
    <t>DREAM GYM SCALEA</t>
  </si>
  <si>
    <t>BOCCIA M.VITTORIA</t>
  </si>
  <si>
    <t xml:space="preserve">FIORETTO IRENE
ORLANDO GIULIA
</t>
  </si>
  <si>
    <t>ALTAIR VILLAGE CT</t>
  </si>
  <si>
    <t>SCALISI MARTINA</t>
  </si>
  <si>
    <t>SCALETTA ELEONORA</t>
  </si>
  <si>
    <t>RODONO' PAOLA</t>
  </si>
  <si>
    <t>COPPIA 2 LIV</t>
  </si>
  <si>
    <t>LIV.C  AVAN. 
CAT.  J-S</t>
  </si>
  <si>
    <t>SCALISI M.- SCALETTA E.</t>
  </si>
  <si>
    <t>RODONO' P.- PAPPALARDO N.</t>
  </si>
  <si>
    <t>PAPPALARDO NINA</t>
  </si>
  <si>
    <t>PIAZZA AURORA</t>
  </si>
  <si>
    <t>SCIACCA AURORA</t>
  </si>
  <si>
    <t>BATTIATO VIOLA</t>
  </si>
  <si>
    <t>LIV.  C BASE 
CAT. J-S</t>
  </si>
  <si>
    <t>PIAZZA A.- SCIACCA A.</t>
  </si>
  <si>
    <t>BARBA MARTINA</t>
  </si>
  <si>
    <t>ROMEO MARTA</t>
  </si>
  <si>
    <t>ZAPPALA' GIORGIA</t>
  </si>
  <si>
    <t>URSO CELINE</t>
  </si>
  <si>
    <t>GAGLIANO LAURA</t>
  </si>
  <si>
    <t>URSO C.- GAGLIANO L.</t>
  </si>
  <si>
    <t>GRASSO SOFIA</t>
  </si>
  <si>
    <t>PIRRONE ILENIA</t>
  </si>
  <si>
    <t xml:space="preserve">LIV.B4  (LA1)
CAT.  A 1 </t>
  </si>
  <si>
    <t>LO FARO CRISTINA</t>
  </si>
  <si>
    <t>POLI ZOE</t>
  </si>
  <si>
    <t>COPPOLA SILVIA</t>
  </si>
  <si>
    <t>MARINO GIADA</t>
  </si>
  <si>
    <t>PAPPALARDO EMMA</t>
  </si>
  <si>
    <t>ULRICH FRIDA</t>
  </si>
  <si>
    <t>ULRICH CARLOTTA</t>
  </si>
  <si>
    <t>ALTAIR NUOTO CT</t>
  </si>
  <si>
    <t>MALANNATA ELISA</t>
  </si>
  <si>
    <t>GRASSO NICOLETTA</t>
  </si>
  <si>
    <t>BARBERA ALESSIA</t>
  </si>
  <si>
    <t>ALTAIR NUOTO CT    C</t>
  </si>
  <si>
    <t>FIDONE C.- SARDO GAIA</t>
  </si>
  <si>
    <t>ALTAIR NUOTO CT    D</t>
  </si>
  <si>
    <t>SARDO F.-DI STEFANO S.</t>
  </si>
  <si>
    <t>ALTAIR NUOTO CT    B</t>
  </si>
  <si>
    <t>FIDONE C.- SARDO G.- BARBERA A.- DI STEFANO S.</t>
  </si>
  <si>
    <t xml:space="preserve">ALTAIR NUOTO CT    </t>
  </si>
  <si>
    <t>FALLICA RACHELE</t>
  </si>
  <si>
    <t>LIV.  D 
CAT. J-S</t>
  </si>
  <si>
    <t>ALTAIR NUOTO CT    E</t>
  </si>
  <si>
    <t>SARDO FLAVIA</t>
  </si>
  <si>
    <t>TENERELLI EMMA</t>
  </si>
  <si>
    <t>NANNI MATILDA</t>
  </si>
  <si>
    <t>GIUFFRIDA GIORGIA</t>
  </si>
  <si>
    <t>SALUZZO ANNA</t>
  </si>
  <si>
    <t>ALTAIR NUOTO CT    A</t>
  </si>
  <si>
    <t>GIUFFRIDA G.- SALUZZO A.</t>
  </si>
  <si>
    <t>GRASSO N.- TENERELLI E.- NANNI M.</t>
  </si>
  <si>
    <t>MARZULLO MARICA</t>
  </si>
  <si>
    <t>SEBASTIANO M.PAOLA</t>
  </si>
  <si>
    <t>MONTELEONE CHIARA</t>
  </si>
  <si>
    <t>CACCIAPUOTI REBECCA</t>
  </si>
  <si>
    <t>PANICO ORSOLA</t>
  </si>
  <si>
    <t>DE MASE GIORGIA</t>
  </si>
  <si>
    <t>ROMANO S.- CORSE B.- BANDOLO G.</t>
  </si>
  <si>
    <t>PETRUCCI G.-ROMANO S.</t>
  </si>
  <si>
    <t>CLEMENTE M.- CLEMENTE M.</t>
  </si>
  <si>
    <t>SAKAI BATTIPAGLIA 1</t>
  </si>
  <si>
    <t>SAKAI BATTIPAGLIA 2</t>
  </si>
  <si>
    <t>CHIORAZZI STELLA</t>
  </si>
  <si>
    <t>MADDALO LUDOVICA</t>
  </si>
  <si>
    <t xml:space="preserve"> MARCHWIANY DENISE</t>
  </si>
  <si>
    <t>FESTANTE M.TERESA</t>
  </si>
  <si>
    <t>SELVA CAMILLA</t>
  </si>
  <si>
    <t>FELICE ELENA RITA</t>
  </si>
  <si>
    <t>RINAURO GIULIA</t>
  </si>
  <si>
    <t>RIONTINO ALESSANDRA</t>
  </si>
  <si>
    <t>SADIK AMIRA</t>
  </si>
  <si>
    <t>STECLARIU EMMA</t>
  </si>
  <si>
    <t>BERNARDO GIOIA</t>
  </si>
  <si>
    <t>SEPE SABRINA</t>
  </si>
  <si>
    <t>D'ANGELO F.- GAMBARDELLA G.- BANDOLO A.</t>
  </si>
  <si>
    <t>GIOIA GIULIA</t>
  </si>
  <si>
    <t>MASTRANGELO INES</t>
  </si>
  <si>
    <t>URSU DENISA</t>
  </si>
  <si>
    <t>GIORDANO SARA</t>
  </si>
  <si>
    <t>GAMBARDELLA GINEVRA</t>
  </si>
  <si>
    <t>BANDOLO AURORA</t>
  </si>
  <si>
    <t>D'ANGELO FRANCESCA</t>
  </si>
  <si>
    <t>PANICO O.-DE MASE G.</t>
  </si>
  <si>
    <t>STOMPANATO ELVIRA</t>
  </si>
  <si>
    <t>PANASINIUK DARIA</t>
  </si>
  <si>
    <t>IOVENE RENELLA VALENTINA</t>
  </si>
  <si>
    <t>PANASINIUK D.- IOVENE RENELLA V.</t>
  </si>
  <si>
    <t>KODOKAN  SALA- ATHENA</t>
  </si>
  <si>
    <t>DI SARLI FLAVIA</t>
  </si>
  <si>
    <t>FORNINO LUDOVICA</t>
  </si>
  <si>
    <t>CAPUANO ALEXIA</t>
  </si>
  <si>
    <t>MANZIONE M.ANTONIA</t>
  </si>
  <si>
    <t>TORRE MYRIAM</t>
  </si>
  <si>
    <t>DI SARLI DENISE</t>
  </si>
  <si>
    <t>CITERA GRETA</t>
  </si>
  <si>
    <t>PASCUCCI BEATRICE</t>
  </si>
  <si>
    <t>PRAGLIOLA FLAVIA</t>
  </si>
  <si>
    <t>ACCETTA CARMEN</t>
  </si>
  <si>
    <t xml:space="preserve">LIV. B5  (LA2)
CAT.  J1   </t>
  </si>
  <si>
    <t>FRAGLIOLA PAOLA</t>
  </si>
  <si>
    <t>FIORE SARA</t>
  </si>
  <si>
    <t xml:space="preserve">LIV. A3       (LD)
CAT.  A   2           </t>
  </si>
  <si>
    <t>MARINO VALENTINA</t>
  </si>
  <si>
    <t>PELLEGRINO GRETA</t>
  </si>
  <si>
    <t>LAGRECA LUDOVICA</t>
  </si>
  <si>
    <t>LIV. A3     (LD)                  
CAT. J1</t>
  </si>
  <si>
    <t xml:space="preserve">LIV. A3       (LD)
CAT.  A  3           </t>
  </si>
  <si>
    <t>D'ALESSANDRO MARIBEL</t>
  </si>
  <si>
    <t xml:space="preserve">LIV. A2    (LE)                   
CAT. A4   </t>
  </si>
  <si>
    <t>BUONO MARIANNA</t>
  </si>
  <si>
    <t>LIV. A1 ( GOLD)
CAT.  A3</t>
  </si>
  <si>
    <t>MARMO FILOMENA</t>
  </si>
  <si>
    <t>LIV. A1 ( GOLD)
CAT.  A4</t>
  </si>
  <si>
    <t>BARONE LAURA</t>
  </si>
  <si>
    <t>LIV. A1 ( GOLD)
CAT.  J2</t>
  </si>
  <si>
    <t>MARMO VINCENZA</t>
  </si>
  <si>
    <t>LIV. A1 ( GOLD)
CAT.  J1</t>
  </si>
  <si>
    <t>TROTTA SARA</t>
  </si>
  <si>
    <t>LIV. A1 ( GOLD1)
CAT.  A1</t>
  </si>
  <si>
    <t>LIV. A1 ( GOLD3)
CAT.  A1</t>
  </si>
  <si>
    <t>MARINO - TORRE - 
PELLEGRINO</t>
  </si>
  <si>
    <t>JUDO PRENESTE</t>
  </si>
  <si>
    <t>ACCIARO SARA</t>
  </si>
  <si>
    <t>ALTIERI EVA</t>
  </si>
  <si>
    <t>LANG SERAFINA</t>
  </si>
  <si>
    <t>LIUZZA IRENE</t>
  </si>
  <si>
    <t>GAROFALO MATILDE</t>
  </si>
  <si>
    <t>CINTI ARYA</t>
  </si>
  <si>
    <t>BLANCO LAVINIA</t>
  </si>
  <si>
    <t>RESTART REGGIO C.</t>
  </si>
  <si>
    <t>CICCIU A.- CARA E.- IACOPINO C.- VITETTA VIOLA</t>
  </si>
  <si>
    <t>RESTART REGGIO C.
SQ B</t>
  </si>
  <si>
    <t>RESTART REGGIO C.
SQ C</t>
  </si>
  <si>
    <t>RESTART REGGIO C.
SQ D</t>
  </si>
  <si>
    <t>FOTI NATHALY</t>
  </si>
  <si>
    <t>D'AVENIA GLORIA</t>
  </si>
  <si>
    <t>AMODEI ELENA</t>
  </si>
  <si>
    <t>FOTIA CATERINA MARIA</t>
  </si>
  <si>
    <t>LAGANA' SERENA</t>
  </si>
  <si>
    <t>MODICA BENEDETTA</t>
  </si>
  <si>
    <t>ARCO GIADA TERESA</t>
  </si>
  <si>
    <t>LIV. A2 (LE)
CAT.  JUNIOR</t>
  </si>
  <si>
    <t>LIV. A2 (LE)
CAT.  A3</t>
  </si>
  <si>
    <t>SQUILLACI GIADA</t>
  </si>
  <si>
    <t>LIV. A3     (LD)                  
CAT.  S</t>
  </si>
  <si>
    <t>BERNARDO MIRIAM</t>
  </si>
  <si>
    <t>LIV. A3     (LD)                  
CAT. J3</t>
  </si>
  <si>
    <t>SURACI GAIA M.GIOVANNA</t>
  </si>
  <si>
    <t>LABATE ELSA</t>
  </si>
  <si>
    <t>MORABITO M.ROSARIA</t>
  </si>
  <si>
    <t xml:space="preserve">RESTART REGGIO C. </t>
  </si>
  <si>
    <t>MEDULI DARIA</t>
  </si>
  <si>
    <t>INSIEME COPPIA</t>
  </si>
  <si>
    <t>MORABITO M. ROSARIA
SQUILLACI GIADA</t>
  </si>
  <si>
    <t>BERNARDO MIRIAM
D'AVENIO GLORIA</t>
  </si>
  <si>
    <t>ARCO GIADA- CAMERA MARTINA- LABATE ELSA- SURACI GAIA M. GIO.</t>
  </si>
  <si>
    <t>SPANTI GIORGIA</t>
  </si>
  <si>
    <t>VITETTA VIOLA</t>
  </si>
  <si>
    <t>SURACE SIMONA</t>
  </si>
  <si>
    <t>FOSSO ALESSIA</t>
  </si>
  <si>
    <t>GOGLIANDRO ELISABETTA</t>
  </si>
  <si>
    <t>CICCIU ARIANNA</t>
  </si>
  <si>
    <t>CARA ELISA</t>
  </si>
  <si>
    <t>IACOPINO CARLOTTA</t>
  </si>
  <si>
    <t>SURACE ALESSIA</t>
  </si>
  <si>
    <t>GOGLIANDRO SOFIA</t>
  </si>
  <si>
    <t>MALLAMACI REBECCA</t>
  </si>
  <si>
    <t>DONATO VERONICA</t>
  </si>
  <si>
    <t>COSCARELLA GIULIA</t>
  </si>
  <si>
    <t>GAUDIO GRETA</t>
  </si>
  <si>
    <t>MENDICINO IOLE</t>
  </si>
  <si>
    <t>PATE ROSANNA</t>
  </si>
  <si>
    <t>BUTTERFLY GIRIFALCO</t>
  </si>
  <si>
    <t>BOVA NICOLE</t>
  </si>
  <si>
    <t>ROCCATO SARA</t>
  </si>
  <si>
    <t>LIV. E3  (LA1)
CAT. ESORD.</t>
  </si>
  <si>
    <t>ARS GYMNICA R. C.</t>
  </si>
  <si>
    <t>FOSCO CLAUDIA</t>
  </si>
  <si>
    <t>TRAPANI SOFIA</t>
  </si>
  <si>
    <t>ARS GYMNICA R.C.</t>
  </si>
  <si>
    <t>SICA GIULIA</t>
  </si>
  <si>
    <t>CAMPO ANNA</t>
  </si>
  <si>
    <t>DELFINO CHIARA</t>
  </si>
  <si>
    <t>ALAMPI SOFIA</t>
  </si>
  <si>
    <t>SANTISI LUCIA</t>
  </si>
  <si>
    <t>COGLIANDRO ALESSIA</t>
  </si>
  <si>
    <t>SICA GIADA</t>
  </si>
  <si>
    <t>BORRUTO HELENA</t>
  </si>
  <si>
    <t>ITRI AURORA</t>
  </si>
  <si>
    <t>BORRYTO H.-SICA G.</t>
  </si>
  <si>
    <t>COGLIANDRO A.- ITRI A.</t>
  </si>
  <si>
    <t xml:space="preserve">RENDE (COSENZA)
1 GIUGNO
IN VERTICALE 1°ATTREZZO 
E POI 2° ATTREZZO
</t>
  </si>
  <si>
    <t xml:space="preserve">RENDE (COSENZA)
2 GIUGNO
IN VERTICALE 1°ATTREZZO 
E POI 2° ATTREZZO
</t>
  </si>
  <si>
    <t>CAMPIONATO NAZIONALE CSAin
 LIVELLO  C - D - GIOVANISSIME
LIVELLO A - B</t>
  </si>
  <si>
    <t xml:space="preserve">RENDE (COSENZA)
31 MAGGIO
IN VERTICALE 1°ATTREZZO 
E POI 2° ATTREZZO
</t>
  </si>
  <si>
    <t>KARATE CLUB 
MONASTERACE
SQ 1</t>
  </si>
  <si>
    <t>LOMBARDO BIANCA 
GOZZI AURORA
ANDREACCHIO NOEMI
FURFARO REBECCA</t>
  </si>
  <si>
    <t>STATOTI PATRIZIA
SPAGNOLO REBECCA
AMATO ARIANNA
MARZIANO FRANCESCA</t>
  </si>
  <si>
    <t>KARATE CLUB 
MONASTERACE
SQ 3</t>
  </si>
  <si>
    <t>ANDREACCHIO MIRIAM
COSTA CLARA
ORIGLIA GAIA
BASILE CARMEN</t>
  </si>
  <si>
    <t>KARATE CLUB 
MONASTERACE  SQ.4</t>
  </si>
  <si>
    <t>ORIGLIA MICHELLE PIA
DI LEO MARTINA
TAVERNITI INGRID</t>
  </si>
  <si>
    <t xml:space="preserve">KARATE CLUB 
MONASTERACE  </t>
  </si>
  <si>
    <t>DI LEO MARTINA</t>
  </si>
  <si>
    <t>TAVERNITI INGRID</t>
  </si>
  <si>
    <t>KARATE CLUB MONASETRACE 1</t>
  </si>
  <si>
    <t>TASSONE S.- CALABRESE G.</t>
  </si>
  <si>
    <t>LIV.C  AVAN. 
CAT.  GIO</t>
  </si>
  <si>
    <t>COPPIA 1 LIV</t>
  </si>
  <si>
    <t>KARATE CLUB MONASETRACE 2</t>
  </si>
  <si>
    <t>COMITO M.GRAZIA
BALDARI DESIREE'</t>
  </si>
  <si>
    <t xml:space="preserve">KARATE CLUB MONASETRACE </t>
  </si>
  <si>
    <t>COMITO M.GRAZIA</t>
  </si>
  <si>
    <t>BALDARI DESIREE'</t>
  </si>
  <si>
    <t>CALABRESE GIORGIA</t>
  </si>
  <si>
    <t>TASSONE SARA</t>
  </si>
  <si>
    <t>KODOKAN COSENZA</t>
  </si>
  <si>
    <t>SCARNATO SOPHIA</t>
  </si>
  <si>
    <t>MANNARINO GRETA</t>
  </si>
  <si>
    <t>TENUTA DEA</t>
  </si>
  <si>
    <t>NIGRO AUGUSTA LUCILLA</t>
  </si>
  <si>
    <t>FOGLIA ELENA</t>
  </si>
  <si>
    <t>ALOE LUDOVICA</t>
  </si>
  <si>
    <t>SOLBARO SERENA</t>
  </si>
  <si>
    <t>MIRABELLI CHRISTINE</t>
  </si>
  <si>
    <t>PERFETTI MARIA</t>
  </si>
  <si>
    <t>VELA AURORA</t>
  </si>
  <si>
    <t>BOSCHELLI MARTINA</t>
  </si>
  <si>
    <t>FUOCO ELISABETTA</t>
  </si>
  <si>
    <t>ALBANO MARIA</t>
  </si>
  <si>
    <t>TENUTA MYA</t>
  </si>
  <si>
    <t>FORTINO MELISSA</t>
  </si>
  <si>
    <t>MISASI CHLOE DIAMANTE</t>
  </si>
  <si>
    <t>ROVITO GIOIA FRANCESCA</t>
  </si>
  <si>
    <t>LIV. E1  (LC)
CAT. ESORD.</t>
  </si>
  <si>
    <t>PASTORE VERONICA</t>
  </si>
  <si>
    <t>VELTRI MARIKA</t>
  </si>
  <si>
    <t>CAPUANO GIADA</t>
  </si>
  <si>
    <t>TROMBINO MAYA</t>
  </si>
  <si>
    <t>TRENTO GIOIA</t>
  </si>
  <si>
    <t>LACAVA SOFIA</t>
  </si>
  <si>
    <t>RENNE JASMINE</t>
  </si>
  <si>
    <t>DODARO BENEDETTA</t>
  </si>
  <si>
    <t>TEDESCO FRANCESCA PAOLA</t>
  </si>
  <si>
    <t>FRANCO GRETA</t>
  </si>
  <si>
    <t>PORCO ERICA</t>
  </si>
  <si>
    <t>LA VALLE M.CARMELA</t>
  </si>
  <si>
    <t>COVELLO TERESA RITA</t>
  </si>
  <si>
    <t>DE LUCA SOFIA</t>
  </si>
  <si>
    <t>LICO LUDOVICA</t>
  </si>
  <si>
    <t>PORCO MELISSA</t>
  </si>
  <si>
    <t>VIOLA LETIZIA</t>
  </si>
  <si>
    <t>NACCARATO JESSICA</t>
  </si>
  <si>
    <t>SCALZI SOFIA</t>
  </si>
  <si>
    <t>FARFALLA MARISTELLA</t>
  </si>
  <si>
    <t>VITTORIA GIULIA</t>
  </si>
  <si>
    <t>ANDRONACHI GIULIA</t>
  </si>
  <si>
    <t>BELLIZZI ANNA</t>
  </si>
  <si>
    <t>CARBONE MARTINA</t>
  </si>
  <si>
    <t>VITALE ELISABETTA</t>
  </si>
  <si>
    <t>CROCCO DENISE</t>
  </si>
  <si>
    <t>FOGLIA SARA</t>
  </si>
  <si>
    <t>VENNERI GIULIA</t>
  </si>
  <si>
    <t>CATANZARO M.RITA</t>
  </si>
  <si>
    <t>GAROFALO MARTINA</t>
  </si>
  <si>
    <t>BILOTTO LUISA</t>
  </si>
  <si>
    <t>NOTTI SOPHIE</t>
  </si>
  <si>
    <t>SCORNAIENCHI GIULIA</t>
  </si>
  <si>
    <t>VIZZA GRETA</t>
  </si>
  <si>
    <t>SESTI FRANCESCA</t>
  </si>
  <si>
    <t>FALCONE GIORGIA</t>
  </si>
  <si>
    <t>MULTINEDDU TERESA</t>
  </si>
  <si>
    <t>RUNCO ELISA</t>
  </si>
  <si>
    <t>MURACA BEATRICE</t>
  </si>
  <si>
    <t>STEFANO MARTINA MARIA</t>
  </si>
  <si>
    <t>BILOTTO BIANCA</t>
  </si>
  <si>
    <t>REPOLE MARIKA FRANCESCA</t>
  </si>
  <si>
    <t>RUSSO AZZURRA ANNA</t>
  </si>
  <si>
    <t>DE SALVO GINEVRA</t>
  </si>
  <si>
    <t>VERCILLO LAVINIA</t>
  </si>
  <si>
    <t>NACCARATO ISABEL</t>
  </si>
  <si>
    <t>ZICARELLI ILARIA</t>
  </si>
  <si>
    <t>LIBRANDI ANGELICA</t>
  </si>
  <si>
    <t>KODOKAN COSENZA
SQ. C</t>
  </si>
  <si>
    <t>LICO LUDOVICA
VIOLA LETIZIA
FARFALLA MARISTELLA</t>
  </si>
  <si>
    <t>KODOKAN COSENZA
SQ. D</t>
  </si>
  <si>
    <t>ZICARELLI ILARIA
MURACA BEATRICE
RUSSO AZZURRA ANNA</t>
  </si>
  <si>
    <t>KODOKAN COSENZA
SQ. B</t>
  </si>
  <si>
    <t>CAPUANO GIADA
LACAVA SOFIA
DODARO BENEDETTA</t>
  </si>
  <si>
    <t>KODOKAN COSENZA 1</t>
  </si>
  <si>
    <t>KODOKAN COSENZA 2</t>
  </si>
  <si>
    <t>VELTRI M.-TRENTO G.</t>
  </si>
  <si>
    <t>DE LUCA - FRANCO</t>
  </si>
  <si>
    <t>KODOKAN COSENZA
SQ.E</t>
  </si>
  <si>
    <t>SCORNAIENCHI - VIZZA - FALCONE - VENA</t>
  </si>
  <si>
    <t>KODOKAN COSENZA 3</t>
  </si>
  <si>
    <t>VENA BENEDETTA MARIA</t>
  </si>
  <si>
    <t>ANGOTTI SOPHIE</t>
  </si>
  <si>
    <t>PESANTE MIREA CHIARA</t>
  </si>
  <si>
    <t>DEL GIUDICE FRANCESCA</t>
  </si>
  <si>
    <t>MANNA GIORGIA</t>
  </si>
  <si>
    <t>ALESSI GIULIA</t>
  </si>
  <si>
    <t>CASTIGLIA ARIANNA</t>
  </si>
  <si>
    <t>PEZZO CHIARA</t>
  </si>
  <si>
    <t>VITALE MATILDA</t>
  </si>
  <si>
    <t>ORRICO SIMONA</t>
  </si>
  <si>
    <t>GAUDIO MARTINA</t>
  </si>
  <si>
    <t>GAUDIO CHIARA</t>
  </si>
  <si>
    <t>MANTUANO MARTINA</t>
  </si>
  <si>
    <t>BRUNO GIULIA</t>
  </si>
  <si>
    <t>PERRINI JASMINE SILVIA</t>
  </si>
  <si>
    <t>MASCARO MARTINA</t>
  </si>
  <si>
    <t>SALITURO CHIARA</t>
  </si>
  <si>
    <t>GARZELLA AURORA</t>
  </si>
  <si>
    <t>LIV.C AVAN.
CAT.  ALLIEVE</t>
  </si>
  <si>
    <t>CALABRO' FRANCESCA ANDREA</t>
  </si>
  <si>
    <t>KODOKAN COSENZA F</t>
  </si>
  <si>
    <t>VITALE - GAUDIO</t>
  </si>
  <si>
    <t>KODOKAN COSENZA G</t>
  </si>
  <si>
    <t>PEZZO - DE LUCA - PERRINI - SALITURO</t>
  </si>
  <si>
    <t>KODOKAN COSENZA H</t>
  </si>
  <si>
    <t>CASTIGLIA - GAUDIO - BRUNO - MASCARO</t>
  </si>
  <si>
    <t>PETRONE LUDOVICA MARIA</t>
  </si>
  <si>
    <t>MUTO CARMELA SIMONA</t>
  </si>
  <si>
    <t>MINNICELLI MARIA</t>
  </si>
  <si>
    <t>MENDICINO ELISABETTA  A3</t>
  </si>
  <si>
    <t>MASCARO BENEDETTA      A1</t>
  </si>
  <si>
    <t>BRESCIA ZOE                         A2</t>
  </si>
  <si>
    <t>GALLO ELISA</t>
  </si>
  <si>
    <t>BOSCO NATALIA M.GRAZIA</t>
  </si>
  <si>
    <t>PALERMO AMBRA MARIE</t>
  </si>
  <si>
    <t>CHIODO AURORA</t>
  </si>
  <si>
    <t>GIORDANO MICOL</t>
  </si>
  <si>
    <t xml:space="preserve">LIV. A3       (LD)
CAT.  A  4           </t>
  </si>
  <si>
    <t>PUGLIANO ILARIA</t>
  </si>
  <si>
    <t>PALERMO ELISABETTA</t>
  </si>
  <si>
    <t>GROSSO SILVIA                  J1</t>
  </si>
  <si>
    <t>RICCA ELISA                          J2</t>
  </si>
  <si>
    <t>DE LUCA SERENA                J2</t>
  </si>
  <si>
    <t>ROVITO CHIARA</t>
  </si>
  <si>
    <t>MONTEMURRO GIORGIA</t>
  </si>
  <si>
    <t>GAGLIARDI SARA</t>
  </si>
  <si>
    <t>REDA SILVIA</t>
  </si>
  <si>
    <t>MASCARO - BRESCIA - MENDICINO - CARINO</t>
  </si>
  <si>
    <t xml:space="preserve">INSIEME </t>
  </si>
  <si>
    <t>GIORDANO - PALERMO</t>
  </si>
  <si>
    <t>ROVITO - MONTEMURRO</t>
  </si>
  <si>
    <t>LIV.A3 ( LD1)
CAT.  OPEN</t>
  </si>
  <si>
    <t>PUGLIANO - RICCA -REDA</t>
  </si>
  <si>
    <t>LIV.  C BASE 
CAT. GIOV- ALL</t>
  </si>
  <si>
    <t>SCIACCA ASIA</t>
  </si>
  <si>
    <t>ALTAIR VILLAGE CT  A</t>
  </si>
  <si>
    <t>ALTAIR VILLAGE CT  E</t>
  </si>
  <si>
    <t>GALLINA GIADA</t>
  </si>
  <si>
    <t>SICOLI ALESSIA ANNA</t>
  </si>
  <si>
    <t>MEROLA ANNA                   J1</t>
  </si>
  <si>
    <t>SEMONELLA ROBERTA       A4</t>
  </si>
  <si>
    <t>SCALERA EVELYN               A4</t>
  </si>
  <si>
    <t>DREAM GYM CE</t>
  </si>
  <si>
    <t>FINAMORE STEFANIA</t>
  </si>
  <si>
    <t>IULIANO GIADA</t>
  </si>
  <si>
    <t>BARONE M.LIA</t>
  </si>
  <si>
    <t>PECORARO ILARIA</t>
  </si>
  <si>
    <t>IMPERATORE OLGA</t>
  </si>
  <si>
    <t>GOLDONI PAOLA
DI SALVATORE DILETTA
FOGLIA FRANCESCA
NOVELLI CINZIA
CERVONE INDIA 
CAROZZA REBECCA</t>
  </si>
  <si>
    <t>LAB75 ROMA</t>
  </si>
  <si>
    <t>CESTRA ELISA</t>
  </si>
  <si>
    <t>PALAIA M.CHIARA</t>
  </si>
  <si>
    <t>FRACASSA GRETA</t>
  </si>
  <si>
    <t>FRUCI AURORA</t>
  </si>
  <si>
    <t>LOIARRO CONCETTA</t>
  </si>
  <si>
    <t>LO CANE GINEVRA</t>
  </si>
  <si>
    <t>PERRI SOPHIE</t>
  </si>
  <si>
    <t>LIPORATO RACHELE</t>
  </si>
  <si>
    <t>TURCO EVA</t>
  </si>
  <si>
    <t>MAZZUCA LUDOVICA MARIA</t>
  </si>
  <si>
    <t>VESCIO GIULIA                       A4</t>
  </si>
  <si>
    <t>MAIDA FLAVIA</t>
  </si>
  <si>
    <t>BRUNI FRANCESCA</t>
  </si>
  <si>
    <t>COCCIMIGLIO ALICE</t>
  </si>
  <si>
    <t>STARACE ARIANNA</t>
  </si>
  <si>
    <t>MELLACE ILARY</t>
  </si>
  <si>
    <t>BUCATARIU ALEXIA             A4</t>
  </si>
  <si>
    <t>GUIDO ANNA LUNA          A3</t>
  </si>
  <si>
    <t>BIFANO MORENA               A3</t>
  </si>
  <si>
    <t>AMATO MARTINA</t>
  </si>
  <si>
    <t>DE LUCA MARIA</t>
  </si>
  <si>
    <t>DE STEFANI FRANCESCA</t>
  </si>
  <si>
    <t>PROGANO' CHLOE MARIA</t>
  </si>
  <si>
    <t>SOVERINA NOEMI</t>
  </si>
  <si>
    <t>MANCUSO NICOLE ANASTA</t>
  </si>
  <si>
    <t>NEW BODY C.GIOI.IO</t>
  </si>
  <si>
    <t>SCARFO' SHARON</t>
  </si>
  <si>
    <t>CARLINO ARIANNA</t>
  </si>
  <si>
    <t>FEMIA BEATRICE</t>
  </si>
  <si>
    <t>PANETTA GIORGIA</t>
  </si>
  <si>
    <t>CANDIDO MARTA</t>
  </si>
  <si>
    <t>NEW BODY CENTER
GIOIOSA IONICA SQ A</t>
  </si>
  <si>
    <t>RUBINO LUCREZIA
COMMISSO EMMA
COMMISSO DILETTA
SCARFO' CHRISTEL
RUSO MARTINA</t>
  </si>
  <si>
    <t>NEW BODY CENTER
GIOIOSA IONICA SQ C</t>
  </si>
  <si>
    <t>CHIERA MADDALENA
SCARFO' MATILDE MARIA
LOCCISANO M.PIA
LABATE GIADA</t>
  </si>
  <si>
    <t>NEW BODY CENTER
GIOIOSA IONICA SQ D</t>
  </si>
  <si>
    <t>LENTINI GIORGIA
URSINO ALESSIA
IERVASI ANNA</t>
  </si>
  <si>
    <t>NEW BODY CENTER
GIOIOSA IONICA SQ B</t>
  </si>
  <si>
    <t>SCARFO' SHARON
LUCA' M.SOLE
SERRA GINEVRA</t>
  </si>
  <si>
    <t>NEW BODY CENTER
GIOIOSA IONICA SQ E</t>
  </si>
  <si>
    <t>CARLINO ARIANNA
PANETTA GIORGIA
CANDIDO MARTA
FEMIA BEATRICE</t>
  </si>
  <si>
    <t>NEW BODY CENTER
GIOIOSA IONICA     F</t>
  </si>
  <si>
    <t>TOTINO SOFIA
ALBANESE CLAUDIA
MALAVENDA BIANCA
GERASOLO ARIANNA</t>
  </si>
  <si>
    <t>NEW BODY CENTER
GIOIOSA IONICA     G</t>
  </si>
  <si>
    <t>CERULLI CLARISSA
TASSONE CHIARA
BARBIERO CHIARA
MINNICI ILARIA</t>
  </si>
  <si>
    <t>NEW BODY CENTER
GIOIOSA IONICA     H</t>
  </si>
  <si>
    <t>NEW BODY CENTER
GIOIOSA IONICA     I</t>
  </si>
  <si>
    <t>GALLUZZO CARLOTTA
MESITI CHIARA
MAZZA SOFIA
RUSO ALESSIA</t>
  </si>
  <si>
    <t>NEW BODY C.GIO.ION.</t>
  </si>
  <si>
    <t>TOTINO SOFIA</t>
  </si>
  <si>
    <t>MINNICI ILARIA</t>
  </si>
  <si>
    <t>MALAVENDA BIANCA</t>
  </si>
  <si>
    <t>BARBIERO CHIARA</t>
  </si>
  <si>
    <t>GERASOLO ARIANNA</t>
  </si>
  <si>
    <t>MESITI CHIARA</t>
  </si>
  <si>
    <t>LUCA' SOFIA</t>
  </si>
  <si>
    <t>GERASOLO CAROLA</t>
  </si>
  <si>
    <t>MIRIGLIANO ALICYA</t>
  </si>
  <si>
    <t>LUPIS REBECCA</t>
  </si>
  <si>
    <t>SINOPOLI NICOLE</t>
  </si>
  <si>
    <t>LETTIERI MIA</t>
  </si>
  <si>
    <t>PASSARELLI LIDIA</t>
  </si>
  <si>
    <t>GUARNACCIA SVEVA</t>
  </si>
  <si>
    <t>CIRCOSTA LORENZA</t>
  </si>
  <si>
    <t>BELCASTRO GIORGIA</t>
  </si>
  <si>
    <t>MICELOTTA ERICA</t>
  </si>
  <si>
    <t xml:space="preserve">NEW BODY C.GIO.ION.
SQ.L </t>
  </si>
  <si>
    <t>NEW BODY C.GIO.ION.
SQ.M</t>
  </si>
  <si>
    <t>NEW BODY C.GIO.ION</t>
  </si>
  <si>
    <t>IMBALZANO CHANELLE</t>
  </si>
  <si>
    <t>CANDIDO MAYLA</t>
  </si>
  <si>
    <t>IERINO' VIOLA</t>
  </si>
  <si>
    <t>PECONI FRANCESCA</t>
  </si>
  <si>
    <t>AMORE GIORGIA</t>
  </si>
  <si>
    <t>IERINO' ARIEL</t>
  </si>
  <si>
    <t>IERACI MATILDE</t>
  </si>
  <si>
    <t>FEMIA ASIA</t>
  </si>
  <si>
    <t>NEW BODY C.GIO.ION
SQ.N</t>
  </si>
  <si>
    <t>IMBALZANO CHANEL
PECONI FRANCESCA
IERINO' VIOLA
CANDIDO MAYLA</t>
  </si>
  <si>
    <t>NOVEMBRE ILARIA
PECONI CHIARA</t>
  </si>
  <si>
    <t>IERACI GINEVRA PIA</t>
  </si>
  <si>
    <t>RESCIGNO GRETA</t>
  </si>
  <si>
    <t xml:space="preserve">FUDA LUCREZIA </t>
  </si>
  <si>
    <t>NOVEMBRE ILARIA</t>
  </si>
  <si>
    <t>PECONI CHIARA</t>
  </si>
  <si>
    <t>SCARFO' MICHELLE</t>
  </si>
  <si>
    <t>PREMIAZIONI ORE 10,10</t>
  </si>
  <si>
    <t xml:space="preserve">INIZIO GARA ORE 10,30
INDIVIDUALE                  </t>
  </si>
  <si>
    <t xml:space="preserve">
SQUADRA                 </t>
  </si>
  <si>
    <t>PREMIAZIONE ORE 11,30</t>
  </si>
  <si>
    <t>MARKU ALESSIA                A3</t>
  </si>
  <si>
    <t>MAROTTA MATILDE           A3</t>
  </si>
  <si>
    <t>BERARDI LUIGIA                 A3</t>
  </si>
  <si>
    <t>VOTO GIOVANNA               A4</t>
  </si>
  <si>
    <t xml:space="preserve">LIV. B1  LC1-LC2)
CAT.  A4   </t>
  </si>
  <si>
    <t xml:space="preserve">LIV. B1  LC1-LC2)
CAT.  A3   </t>
  </si>
  <si>
    <t>DENARO AURORA              A1</t>
  </si>
  <si>
    <t>SEBASTIANO M.P.
FESTANTE M.T.</t>
  </si>
  <si>
    <t>CHIORAZI S.
 MADDALO L.</t>
  </si>
  <si>
    <t>ULRICH F.
ULRICH C.</t>
  </si>
  <si>
    <t>MARZULLO M.
 MARCHWIANY D.</t>
  </si>
  <si>
    <t>RESCIGNO GRETA 
FUDA LUCREZIA</t>
  </si>
  <si>
    <t>VERCILLO 
ANGOTTI</t>
  </si>
  <si>
    <t>FALLICA R
 MALANNATA E</t>
  </si>
  <si>
    <t>ORIGLIA MICHELLE PIA</t>
  </si>
  <si>
    <t>CAROLEI GRETA</t>
  </si>
  <si>
    <t>LIV.  C BASE     
CAT. J</t>
  </si>
  <si>
    <t>LIV.  C BASE     
CAT. S</t>
  </si>
  <si>
    <t>DE LUCA ROSSELLA SOFIA</t>
  </si>
  <si>
    <t>ORRICO - MANTUANO</t>
  </si>
  <si>
    <t>BERARDI- GALLO- GROSSO</t>
  </si>
  <si>
    <t>KODOKAN COSENZA  LC2</t>
  </si>
  <si>
    <t>LIV.B1  (LB1)
CAT.  OPEN</t>
  </si>
  <si>
    <t>LIV.B1  (LB1)
CAT.  ALLIEVE</t>
  </si>
  <si>
    <t>BERTOLDI DESIREE</t>
  </si>
  <si>
    <t>RESTART REGGIO C. SQ.A</t>
  </si>
  <si>
    <t>LIV.B1  (LC1-LC2)
CAT.  S</t>
  </si>
  <si>
    <t>CAMERA MARTINA            J2</t>
  </si>
  <si>
    <t xml:space="preserve">KARATE DO ACERRA </t>
  </si>
  <si>
    <t xml:space="preserve">
 INIZIO GARA ORE 11,45
INDIVIDUALE                  </t>
  </si>
  <si>
    <t>PREMIAZIONE ORE 12,50</t>
  </si>
  <si>
    <t xml:space="preserve"> INIZIO GARA ORE 13,00
COPPIA</t>
  </si>
  <si>
    <t>PREMIAZIONI ORE 14,00</t>
  </si>
  <si>
    <t>PREMIAZIONI ORE 16,20</t>
  </si>
  <si>
    <t xml:space="preserve">INIZIO GARA ORE 16,45
NDIVIDUALE                  </t>
  </si>
  <si>
    <t>PREMIAZIONI ORE 17,45</t>
  </si>
  <si>
    <t xml:space="preserve">INIZIO GARA ORE 18,00
INDIVIDUALE                  </t>
  </si>
  <si>
    <t>PREMIAZIONI ORE 19,12</t>
  </si>
  <si>
    <t xml:space="preserve">
INIZIO GARA ORE 19,30
INDIVIDUALE                  </t>
  </si>
  <si>
    <t>PREMIAZIONI 20,50 E FINE 1 GIORNATA</t>
  </si>
  <si>
    <t>PREMIAZIONI ORE 10,15</t>
  </si>
  <si>
    <t>PREMIAZIONI ORE 12,45</t>
  </si>
  <si>
    <t>PREMIAZIONI ORE 14,10</t>
  </si>
  <si>
    <t>INIZIO GARA ORE 13,00 SQUADRA</t>
  </si>
  <si>
    <t xml:space="preserve">
INIZIO GARA ORE 15,00 INDIVIDUALE                  </t>
  </si>
  <si>
    <t>PREMIAZIONI ORE 15,35</t>
  </si>
  <si>
    <t xml:space="preserve">INIZIO GARA ORE 15,45
INDIVIDUALE                  </t>
  </si>
  <si>
    <t>PREMIAZIONI 16,30</t>
  </si>
  <si>
    <t xml:space="preserve">INIZIO GARA ORE 16,45
INDIVIDUALE                </t>
  </si>
  <si>
    <t>PREMIAZIONI ORE 17,30</t>
  </si>
  <si>
    <t>INIZIO GARA ORE 17,45
INSIEME</t>
  </si>
  <si>
    <t>PREMIAZIONI ORE 18,45</t>
  </si>
  <si>
    <t xml:space="preserve">INIZIO GARA ORE 19,00
INDIVIDUALE                  </t>
  </si>
  <si>
    <t>PREMIAZIONI ORE 19,45  E TERMINE GARA 2 GIORNATA</t>
  </si>
  <si>
    <t xml:space="preserve">
INIZIO GARA ORE 9,00
INDIVIDUALE                  </t>
  </si>
  <si>
    <t>PREMIAZIONI ORE 10,00</t>
  </si>
  <si>
    <t xml:space="preserve">
INIZIO GARA ORE 10,30
INDIVIDUALE                  </t>
  </si>
  <si>
    <t>PREMIAZIONE ORE 11,00</t>
  </si>
  <si>
    <t>INIZIO GARA ORE 11,30
SQUADRA 1 LIV</t>
  </si>
  <si>
    <t>PREMIAZIONE ORE 12,00 E TERMINE 3 GIORNATA</t>
  </si>
  <si>
    <t>MARINO G.- PAPPALARDO E.</t>
  </si>
  <si>
    <t>LIV.B2  (LB2)
CAT.  OPEN</t>
  </si>
  <si>
    <t xml:space="preserve">KODOKAN COSENZA  </t>
  </si>
  <si>
    <t>PETRONE - MUTO</t>
  </si>
  <si>
    <t>CARINO ALICE</t>
  </si>
  <si>
    <t>MISASI CHLOE DIAMANTE
ROVITO GIOIA FRANCESCA
TENUTA MYA</t>
  </si>
  <si>
    <t>ACADEMY AMANTEA</t>
  </si>
  <si>
    <t>BERNARDO - SEPE</t>
  </si>
  <si>
    <t>SORRENTINO BENEDETTA</t>
  </si>
  <si>
    <t>FONTAINE LAURA
RICCIARDI ROSAMBRA</t>
  </si>
  <si>
    <t xml:space="preserve">KARATE CLUB 
MONASTERACE
SQ 2  </t>
  </si>
  <si>
    <t>AURORA DANCE AMANTEA</t>
  </si>
  <si>
    <t>DE MASE SOFIA
 GIURIN GRETA
 PAPALEO FABIANA 
CAROLLA ANGELICA
BELLOMUNNO MARTINA</t>
  </si>
  <si>
    <t xml:space="preserve">PARTECIPANTI: DREAM GYM CASERTA- SAKAI BATTIPAGLIA- SAKURA NAPOLI - KARATE DO ACERRA - KODOKAN ATHENA SALA C. - DREAM GYM SCALEA - KODOKAN 1973 COSENZA - BUTTERFLY GIRIFALCO - ACADEMY AMANTEA - NEW BODY CENTER GIOIOSA IONICA - KARATE CLUB MONASTERACE - RESTART R.C. - GYMNICA R.C. - AURORA DANCE AMANTEA - ALTAIR NUOTO CATANIA - ALTAIR VILLAGE CATANIA - LAB 75 ROMA </t>
  </si>
  <si>
    <t xml:space="preserve">PARTECIPANTI: DREAM GYM CASERTA- SAKAI BATTIPAGLIA- SAKURA NAPOLI - KARATE DO ACERRA - KODOKAN ATHENA SALA C. - DREAM GYM SCALEA - KODOKAN 1973 COSENZA - BUTTERFLY GIRIFALCO - ACADEMY AMANTEA - NEW BODY CENTER GIOIOSA IONICA - KARATE CLUB MONASTERACE - RESTART R.C. - ARS GYMNICA R.C. - AURORA DANCE AMANTEA- ALTAIR NUOTO CATANIA - ALTAIR VILLAGE CATANIA - LAB 75 ROMA </t>
  </si>
  <si>
    <t xml:space="preserve">PARTECIPANTI: DREAM GYM CASERTA- SAKAI BATTIPAGLIA- SAKURA NAPOLI - KARATE DO ACERRA - KODOKAN ATHENA SALA C. - DREAM GYM SCALEA - KODOKAN 1973 COSENZA - BUTTERFLY GIRIFALCO - ACADEMY AMANTEA - NEW BODY CENTER GIOIOSA IONICA - KARATE CLUB MONASTERACE - RESTART R.C. - ARS GYMNICA R.C. - AURORA DANCE AMANTEA - ALTAIR NUOTO CATANIA - ALTAIR VILLAGE CATANIA - LAB 75 ROMA </t>
  </si>
  <si>
    <t xml:space="preserve">PARTECIPANTI: DREAM GYM CASERTA- SAKAI BATTIPAGLIA- SAKURA NAPOLI - KARATE DO ACERRA - KODOKAN ATHENA SALA C. - DREAM GYM SCALEA - KODOKAN 1973 COSENZA - BUTTERFLY GIRIFALCO - ACADEMY AMANTEA - NEW BODY CENTER GIOIOSA IONICA - KARATE CLUB MONASTERACE - RESTART R.C. - GYMNICA R.C. - AURORA DANCE AMANTEA - ALTAIR NUOTO CATANIA - ALTAIR VILLAGE CATANIA- LAB 75 ROMA </t>
  </si>
  <si>
    <t xml:space="preserve">PARTECIPANTI: DREAM GYM CASERTA- SAKAI BATTIPAGLIA- SAKURA NAPOLI - KARATE DO ACERRA - KODOKAN ATHENA SALA C. - DREAM GYM SCALEA - KODOKAN 1973 COSENZA - BUTTERFLY GIRIFALCO - ACADEMY AMANTEA - NEW BODY CENTER GIOIOSA IONICA - KARATE CLUB MONASTERACE - RESTART R.C. - GYMNICA R.C. - AURORA DANCE AMANTEA - ALTAIR NUOTO CATANIA - ALTAIR VILLAGE CATANIA - LAB 75 ROMA  </t>
  </si>
  <si>
    <t>LIV.B2  (LC2)
CAT.  OPEN</t>
  </si>
  <si>
    <t>LIV. A2 (LE)
CAT.  ALL- INSIEME</t>
  </si>
  <si>
    <r>
      <t xml:space="preserve">FILICE ALESSIA       </t>
    </r>
    <r>
      <rPr>
        <b/>
        <sz val="11"/>
        <color rgb="FFFF0000"/>
        <rFont val="Calibri"/>
        <family val="2"/>
        <scheme val="minor"/>
      </rPr>
      <t>ASSENTE</t>
    </r>
  </si>
  <si>
    <r>
      <t xml:space="preserve">BRUNI GAIA       </t>
    </r>
    <r>
      <rPr>
        <b/>
        <sz val="11"/>
        <color rgb="FFFF0000"/>
        <rFont val="Calibri"/>
        <family val="2"/>
        <scheme val="minor"/>
      </rPr>
      <t xml:space="preserve">ASSENTE </t>
    </r>
    <r>
      <rPr>
        <b/>
        <sz val="11"/>
        <rFont val="Calibri"/>
        <family val="2"/>
        <scheme val="minor"/>
      </rPr>
      <t xml:space="preserve">     A3</t>
    </r>
  </si>
  <si>
    <r>
      <rPr>
        <b/>
        <sz val="11"/>
        <color rgb="FFFF0000"/>
        <rFont val="Calibri"/>
        <family val="2"/>
      </rPr>
      <t>RINAURO GIULIA</t>
    </r>
    <r>
      <rPr>
        <b/>
        <sz val="11"/>
        <color theme="1"/>
        <rFont val="Calibri"/>
        <family val="2"/>
      </rPr>
      <t xml:space="preserve">
RIONTINO ALESSANDRA
SADIK AMIRA
STECLARIU EMMA</t>
    </r>
  </si>
  <si>
    <t>FOSSO A.- SURACE A.- COGLIANDRO E.</t>
  </si>
  <si>
    <t>MALLAMACI R.- DONATO V.- SURACE S.-COGLIANDRO S.</t>
  </si>
  <si>
    <t>FU/CE</t>
  </si>
  <si>
    <t>CE/PA</t>
  </si>
  <si>
    <t>PA/NA</t>
  </si>
  <si>
    <r>
      <t xml:space="preserve">LUPIS R.- SINOPOLI N.- LETTIERI M.                            </t>
    </r>
    <r>
      <rPr>
        <b/>
        <sz val="11"/>
        <color rgb="FFFF0000"/>
        <rFont val="Calibri"/>
        <family val="2"/>
        <scheme val="minor"/>
      </rPr>
      <t xml:space="preserve"> ALL</t>
    </r>
  </si>
  <si>
    <r>
      <t xml:space="preserve">PESANTE - MANNA - DEL GIUDICE - ALESSI - CALABRO' </t>
    </r>
    <r>
      <rPr>
        <b/>
        <sz val="11"/>
        <color rgb="FFFF0000"/>
        <rFont val="Calibri"/>
        <family val="2"/>
        <scheme val="minor"/>
      </rPr>
      <t>ALL</t>
    </r>
  </si>
  <si>
    <t>LIV.  C BASE 
CAT. GIO - ALLIEVE</t>
  </si>
  <si>
    <t>LIV.  C BASE 
CAT. JUNIOR - SEN</t>
  </si>
  <si>
    <r>
      <t xml:space="preserve">STOMPANATO E.- MONTANARO M.- FREZZA G. </t>
    </r>
    <r>
      <rPr>
        <b/>
        <sz val="11"/>
        <color rgb="FFFF0000"/>
        <rFont val="Calibri"/>
        <family val="2"/>
        <scheme val="minor"/>
      </rPr>
      <t>ALL</t>
    </r>
  </si>
  <si>
    <r>
      <t xml:space="preserve">SCIACCA A.- BARBA M.- ROMEO M.- ZAPPALA' G      </t>
    </r>
    <r>
      <rPr>
        <b/>
        <sz val="11"/>
        <color rgb="FFFF0000"/>
        <rFont val="Calibri"/>
        <family val="2"/>
        <scheme val="minor"/>
      </rPr>
      <t>ALL</t>
    </r>
  </si>
  <si>
    <r>
      <t xml:space="preserve">MIRIGLIANO A.- GERASOLO C.- LUCA' S. </t>
    </r>
    <r>
      <rPr>
        <b/>
        <sz val="11"/>
        <color rgb="FFFF0000"/>
        <rFont val="Calibri"/>
        <family val="2"/>
        <scheme val="minor"/>
      </rPr>
      <t>ALL</t>
    </r>
  </si>
  <si>
    <t>LE GINNASTE EVIDENZIATE IN GIALLO SI CONSIGLIA IL PASSAGGIO DI LIVELLO</t>
  </si>
  <si>
    <t>IERVASI LUDOVICA
SANSALONE TARA
RAFFAELE M.TERESA</t>
  </si>
  <si>
    <t>LE GINNASTE EVIDENZIATE IN GIALLO DEVONO SALIRE DI LIVELLO</t>
  </si>
  <si>
    <t>\\\\\\</t>
  </si>
  <si>
    <t>ALBANESE CLAUDIA</t>
  </si>
  <si>
    <t xml:space="preserve">           </t>
  </si>
  <si>
    <t>R</t>
  </si>
  <si>
    <t>MARMO F.- BARONE L.- 
MARMO V.</t>
  </si>
  <si>
    <t>LE GINNASTE EVIDENZIATE DEVONO SALIRE DI LIVELLO</t>
  </si>
  <si>
    <t>x</t>
  </si>
  <si>
    <r>
      <t xml:space="preserve">
PIONELLI ALESSIA
</t>
    </r>
    <r>
      <rPr>
        <b/>
        <sz val="11"/>
        <color rgb="FFFF0000"/>
        <rFont val="Calibri"/>
        <family val="2"/>
        <scheme val="minor"/>
      </rPr>
      <t>LAUDANDO GILDA</t>
    </r>
    <r>
      <rPr>
        <b/>
        <sz val="11"/>
        <rFont val="Calibri"/>
        <family val="2"/>
        <scheme val="minor"/>
      </rPr>
      <t xml:space="preserve">
D'ANGELO CHIARA</t>
    </r>
  </si>
  <si>
    <t>FACCIOLO ISABELLA</t>
  </si>
  <si>
    <t>INIZIO GARA ORE 11,45
SQUADRA 2 LIV</t>
  </si>
  <si>
    <t>ORO</t>
  </si>
  <si>
    <t>ARG</t>
  </si>
  <si>
    <t>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</si>
</sst>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0" fillId="0" borderId="2" xfId="0" applyBorder="1"/>
    <xf numFmtId="0" fontId="1" fillId="0" borderId="0" xfId="0" applyFont="1"/>
    <xf numFmtId="0" fontId="1" fillId="0" borderId="6" xfId="0" applyFont="1" applyBorder="1"/>
    <xf numFmtId="0" fontId="3" fillId="0" borderId="6" xfId="0" applyFont="1" applyBorder="1"/>
    <xf numFmtId="0" fontId="3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2" fillId="0" borderId="1" xfId="0" applyFont="1" applyBorder="1"/>
    <xf numFmtId="0" fontId="18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0" fillId="0" borderId="6" xfId="0" applyBorder="1"/>
    <xf numFmtId="0" fontId="12" fillId="0" borderId="7" xfId="0" applyFont="1" applyBorder="1" applyAlignment="1">
      <alignment wrapText="1"/>
    </xf>
    <xf numFmtId="0" fontId="3" fillId="0" borderId="11" xfId="0" applyFont="1" applyBorder="1"/>
    <xf numFmtId="0" fontId="1" fillId="2" borderId="6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3" borderId="1" xfId="0" applyFill="1" applyBorder="1"/>
    <xf numFmtId="0" fontId="1" fillId="3" borderId="2" xfId="0" applyFont="1" applyFill="1" applyBorder="1"/>
    <xf numFmtId="0" fontId="1" fillId="3" borderId="11" xfId="0" applyFont="1" applyFill="1" applyBorder="1"/>
    <xf numFmtId="0" fontId="0" fillId="3" borderId="11" xfId="0" applyFill="1" applyBorder="1"/>
    <xf numFmtId="0" fontId="1" fillId="2" borderId="1" xfId="0" applyFont="1" applyFill="1" applyBorder="1"/>
    <xf numFmtId="0" fontId="7" fillId="0" borderId="11" xfId="0" applyFont="1" applyBorder="1"/>
    <xf numFmtId="0" fontId="7" fillId="2" borderId="1" xfId="0" applyFont="1" applyFill="1" applyBorder="1"/>
    <xf numFmtId="0" fontId="19" fillId="0" borderId="1" xfId="0" applyFont="1" applyBorder="1"/>
    <xf numFmtId="0" fontId="3" fillId="0" borderId="6" xfId="0" applyFont="1" applyBorder="1" applyAlignment="1">
      <alignment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0" fillId="2" borderId="1" xfId="0" applyFill="1" applyBorder="1"/>
    <xf numFmtId="0" fontId="20" fillId="2" borderId="1" xfId="0" applyFont="1" applyFill="1" applyBorder="1"/>
    <xf numFmtId="0" fontId="3" fillId="0" borderId="0" xfId="0" applyFont="1"/>
    <xf numFmtId="0" fontId="3" fillId="0" borderId="1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6" fillId="0" borderId="6" xfId="0" applyFont="1" applyBorder="1"/>
    <xf numFmtId="0" fontId="0" fillId="0" borderId="7" xfId="0" applyBorder="1"/>
    <xf numFmtId="0" fontId="5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3" fillId="3" borderId="0" xfId="0" applyFont="1" applyFill="1" applyAlignment="1">
      <alignment wrapText="1"/>
    </xf>
    <xf numFmtId="0" fontId="1" fillId="3" borderId="0" xfId="0" applyFont="1" applyFill="1"/>
    <xf numFmtId="0" fontId="3" fillId="3" borderId="0" xfId="0" applyFont="1" applyFill="1"/>
    <xf numFmtId="0" fontId="0" fillId="3" borderId="0" xfId="0" applyFill="1"/>
    <xf numFmtId="0" fontId="0" fillId="0" borderId="8" xfId="0" applyBorder="1"/>
    <xf numFmtId="0" fontId="3" fillId="2" borderId="6" xfId="0" applyFont="1" applyFill="1" applyBorder="1"/>
    <xf numFmtId="0" fontId="1" fillId="3" borderId="12" xfId="0" applyFont="1" applyFill="1" applyBorder="1"/>
    <xf numFmtId="0" fontId="1" fillId="0" borderId="8" xfId="0" applyFont="1" applyBorder="1"/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1" fillId="0" borderId="6" xfId="0" applyFont="1" applyBorder="1" applyAlignment="1">
      <alignment wrapText="1"/>
    </xf>
    <xf numFmtId="0" fontId="10" fillId="3" borderId="0" xfId="0" applyFont="1" applyFill="1"/>
    <xf numFmtId="0" fontId="3" fillId="4" borderId="1" xfId="0" applyFont="1" applyFill="1" applyBorder="1" applyAlignment="1">
      <alignment wrapText="1"/>
    </xf>
    <xf numFmtId="0" fontId="3" fillId="3" borderId="6" xfId="0" applyFont="1" applyFill="1" applyBorder="1"/>
    <xf numFmtId="0" fontId="1" fillId="2" borderId="1" xfId="0" applyFont="1" applyFill="1" applyBorder="1" applyAlignment="1">
      <alignment wrapText="1"/>
    </xf>
    <xf numFmtId="0" fontId="22" fillId="0" borderId="0" xfId="2"/>
    <xf numFmtId="0" fontId="3" fillId="3" borderId="1" xfId="0" applyFont="1" applyFill="1" applyBorder="1" applyAlignment="1">
      <alignment wrapText="1"/>
    </xf>
    <xf numFmtId="0" fontId="7" fillId="0" borderId="6" xfId="0" applyFont="1" applyBorder="1"/>
    <xf numFmtId="0" fontId="7" fillId="2" borderId="6" xfId="0" applyFont="1" applyFill="1" applyBorder="1"/>
    <xf numFmtId="0" fontId="7" fillId="0" borderId="2" xfId="0" applyFont="1" applyBorder="1"/>
    <xf numFmtId="0" fontId="13" fillId="2" borderId="1" xfId="0" applyFont="1" applyFill="1" applyBorder="1"/>
    <xf numFmtId="0" fontId="16" fillId="3" borderId="1" xfId="0" applyFont="1" applyFill="1" applyBorder="1"/>
    <xf numFmtId="0" fontId="13" fillId="2" borderId="1" xfId="0" applyFont="1" applyFill="1" applyBorder="1" applyAlignment="1">
      <alignment wrapText="1"/>
    </xf>
    <xf numFmtId="0" fontId="13" fillId="0" borderId="1" xfId="0" applyFont="1" applyBorder="1"/>
    <xf numFmtId="0" fontId="20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2" xfId="0" applyFont="1" applyFill="1" applyBorder="1"/>
    <xf numFmtId="0" fontId="19" fillId="0" borderId="2" xfId="0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Normale 2" xfId="1" xr:uid="{145842C6-CF0B-4D57-964E-9BDB8F1C6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4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7.png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9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11.png"/><Relationship Id="rId16" Type="http://schemas.openxmlformats.org/officeDocument/2006/relationships/image" Target="../media/image22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5" Type="http://schemas.openxmlformats.org/officeDocument/2006/relationships/image" Target="../media/image1.png"/><Relationship Id="rId10" Type="http://schemas.openxmlformats.org/officeDocument/2006/relationships/image" Target="../media/image17.png"/><Relationship Id="rId4" Type="http://schemas.openxmlformats.org/officeDocument/2006/relationships/image" Target="../media/image8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.png"/><Relationship Id="rId3" Type="http://schemas.openxmlformats.org/officeDocument/2006/relationships/image" Target="../media/image4.png"/><Relationship Id="rId7" Type="http://schemas.openxmlformats.org/officeDocument/2006/relationships/image" Target="../media/image10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8.png"/><Relationship Id="rId4" Type="http://schemas.openxmlformats.org/officeDocument/2006/relationships/image" Target="../media/image5.pn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5.png"/><Relationship Id="rId5" Type="http://schemas.openxmlformats.org/officeDocument/2006/relationships/image" Target="../media/image5.png"/><Relationship Id="rId10" Type="http://schemas.openxmlformats.org/officeDocument/2006/relationships/image" Target="../media/image11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</xdr:colOff>
      <xdr:row>0</xdr:row>
      <xdr:rowOff>198120</xdr:rowOff>
    </xdr:from>
    <xdr:to>
      <xdr:col>1</xdr:col>
      <xdr:colOff>950595</xdr:colOff>
      <xdr:row>0</xdr:row>
      <xdr:rowOff>1283970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0"/>
          <a:ext cx="2171700" cy="1085850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2</xdr:row>
      <xdr:rowOff>60960</xdr:rowOff>
    </xdr:from>
    <xdr:ext cx="249958" cy="225572"/>
    <xdr:pic>
      <xdr:nvPicPr>
        <xdr:cNvPr id="343" name="Immagin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336804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53340</xdr:rowOff>
    </xdr:from>
    <xdr:ext cx="237765" cy="213378"/>
    <xdr:pic>
      <xdr:nvPicPr>
        <xdr:cNvPr id="344" name="Immagin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336727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</xdr:row>
      <xdr:rowOff>45720</xdr:rowOff>
    </xdr:from>
    <xdr:ext cx="243861" cy="213378"/>
    <xdr:pic>
      <xdr:nvPicPr>
        <xdr:cNvPr id="345" name="Immagin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3366516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30480</xdr:rowOff>
    </xdr:from>
    <xdr:ext cx="243861" cy="231668"/>
    <xdr:pic>
      <xdr:nvPicPr>
        <xdr:cNvPr id="346" name="Immagin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336499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30480</xdr:rowOff>
    </xdr:from>
    <xdr:ext cx="243861" cy="231668"/>
    <xdr:pic>
      <xdr:nvPicPr>
        <xdr:cNvPr id="347" name="Immagin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336499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60960</xdr:rowOff>
    </xdr:from>
    <xdr:ext cx="243861" cy="225572"/>
    <xdr:pic>
      <xdr:nvPicPr>
        <xdr:cNvPr id="348" name="Immagin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3368040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159</xdr:row>
      <xdr:rowOff>60960</xdr:rowOff>
    </xdr:from>
    <xdr:ext cx="249958" cy="225572"/>
    <xdr:pic>
      <xdr:nvPicPr>
        <xdr:cNvPr id="249" name="Immagin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64617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159</xdr:row>
      <xdr:rowOff>53340</xdr:rowOff>
    </xdr:from>
    <xdr:ext cx="237765" cy="213378"/>
    <xdr:pic>
      <xdr:nvPicPr>
        <xdr:cNvPr id="250" name="Immagin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645414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159</xdr:row>
      <xdr:rowOff>45720</xdr:rowOff>
    </xdr:from>
    <xdr:ext cx="243861" cy="213378"/>
    <xdr:pic>
      <xdr:nvPicPr>
        <xdr:cNvPr id="251" name="Immagin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64465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159</xdr:row>
      <xdr:rowOff>30480</xdr:rowOff>
    </xdr:from>
    <xdr:ext cx="243861" cy="231668"/>
    <xdr:pic>
      <xdr:nvPicPr>
        <xdr:cNvPr id="252" name="Immagin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64312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159</xdr:row>
      <xdr:rowOff>30480</xdr:rowOff>
    </xdr:from>
    <xdr:ext cx="243861" cy="231668"/>
    <xdr:pic>
      <xdr:nvPicPr>
        <xdr:cNvPr id="253" name="Immagin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64312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159</xdr:row>
      <xdr:rowOff>60960</xdr:rowOff>
    </xdr:from>
    <xdr:ext cx="243861" cy="225572"/>
    <xdr:pic>
      <xdr:nvPicPr>
        <xdr:cNvPr id="254" name="Immagin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646176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43</xdr:row>
      <xdr:rowOff>60960</xdr:rowOff>
    </xdr:from>
    <xdr:ext cx="249958" cy="225572"/>
    <xdr:pic>
      <xdr:nvPicPr>
        <xdr:cNvPr id="146" name="Immagine 145">
          <a:extLst>
            <a:ext uri="{FF2B5EF4-FFF2-40B4-BE49-F238E27FC236}">
              <a16:creationId xmlns:a16="http://schemas.microsoft.com/office/drawing/2014/main" id="{74B711FF-BD3A-404C-A4AF-3746D682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37719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43</xdr:row>
      <xdr:rowOff>53340</xdr:rowOff>
    </xdr:from>
    <xdr:ext cx="237765" cy="213378"/>
    <xdr:pic>
      <xdr:nvPicPr>
        <xdr:cNvPr id="147" name="Immagine 146">
          <a:extLst>
            <a:ext uri="{FF2B5EF4-FFF2-40B4-BE49-F238E27FC236}">
              <a16:creationId xmlns:a16="http://schemas.microsoft.com/office/drawing/2014/main" id="{C2FFA6B1-6781-4404-8232-FFEA0A570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37642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43</xdr:row>
      <xdr:rowOff>45720</xdr:rowOff>
    </xdr:from>
    <xdr:ext cx="243861" cy="213378"/>
    <xdr:pic>
      <xdr:nvPicPr>
        <xdr:cNvPr id="148" name="Immagine 147">
          <a:extLst>
            <a:ext uri="{FF2B5EF4-FFF2-40B4-BE49-F238E27FC236}">
              <a16:creationId xmlns:a16="http://schemas.microsoft.com/office/drawing/2014/main" id="{C85C9113-C17F-42AA-9AB4-D4137515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375666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43</xdr:row>
      <xdr:rowOff>30480</xdr:rowOff>
    </xdr:from>
    <xdr:ext cx="243861" cy="231668"/>
    <xdr:pic>
      <xdr:nvPicPr>
        <xdr:cNvPr id="149" name="Immagine 148">
          <a:extLst>
            <a:ext uri="{FF2B5EF4-FFF2-40B4-BE49-F238E27FC236}">
              <a16:creationId xmlns:a16="http://schemas.microsoft.com/office/drawing/2014/main" id="{11015FE0-6448-481C-80F3-8E7A8090D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37414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43</xdr:row>
      <xdr:rowOff>30480</xdr:rowOff>
    </xdr:from>
    <xdr:ext cx="243861" cy="231668"/>
    <xdr:pic>
      <xdr:nvPicPr>
        <xdr:cNvPr id="150" name="Immagine 149">
          <a:extLst>
            <a:ext uri="{FF2B5EF4-FFF2-40B4-BE49-F238E27FC236}">
              <a16:creationId xmlns:a16="http://schemas.microsoft.com/office/drawing/2014/main" id="{22BAEFCD-580E-415C-BF23-316E0B64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37414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43</xdr:row>
      <xdr:rowOff>60960</xdr:rowOff>
    </xdr:from>
    <xdr:ext cx="243861" cy="225572"/>
    <xdr:pic>
      <xdr:nvPicPr>
        <xdr:cNvPr id="151" name="Immagine 150">
          <a:extLst>
            <a:ext uri="{FF2B5EF4-FFF2-40B4-BE49-F238E27FC236}">
              <a16:creationId xmlns:a16="http://schemas.microsoft.com/office/drawing/2014/main" id="{D624ADC3-98CB-43DE-A46F-D5D834BC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377190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117</xdr:row>
      <xdr:rowOff>0</xdr:rowOff>
    </xdr:from>
    <xdr:ext cx="249958" cy="225572"/>
    <xdr:pic>
      <xdr:nvPicPr>
        <xdr:cNvPr id="158" name="Immagine 157">
          <a:extLst>
            <a:ext uri="{FF2B5EF4-FFF2-40B4-BE49-F238E27FC236}">
              <a16:creationId xmlns:a16="http://schemas.microsoft.com/office/drawing/2014/main" id="{01287314-F4AA-4ED7-9A03-E1DC2F6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2780" y="223723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117</xdr:row>
      <xdr:rowOff>0</xdr:rowOff>
    </xdr:from>
    <xdr:ext cx="237765" cy="213378"/>
    <xdr:pic>
      <xdr:nvPicPr>
        <xdr:cNvPr id="159" name="Immagine 158">
          <a:extLst>
            <a:ext uri="{FF2B5EF4-FFF2-40B4-BE49-F238E27FC236}">
              <a16:creationId xmlns:a16="http://schemas.microsoft.com/office/drawing/2014/main" id="{38893D24-FB87-4B63-BF3A-43859343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5700" y="223723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117</xdr:row>
      <xdr:rowOff>0</xdr:rowOff>
    </xdr:from>
    <xdr:ext cx="243861" cy="213378"/>
    <xdr:pic>
      <xdr:nvPicPr>
        <xdr:cNvPr id="160" name="Immagine 159">
          <a:extLst>
            <a:ext uri="{FF2B5EF4-FFF2-40B4-BE49-F238E27FC236}">
              <a16:creationId xmlns:a16="http://schemas.microsoft.com/office/drawing/2014/main" id="{75C8B7BB-D578-476F-8FCD-A4E214F2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3440" y="223723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117</xdr:row>
      <xdr:rowOff>0</xdr:rowOff>
    </xdr:from>
    <xdr:ext cx="243861" cy="231668"/>
    <xdr:pic>
      <xdr:nvPicPr>
        <xdr:cNvPr id="161" name="Immagine 160">
          <a:extLst>
            <a:ext uri="{FF2B5EF4-FFF2-40B4-BE49-F238E27FC236}">
              <a16:creationId xmlns:a16="http://schemas.microsoft.com/office/drawing/2014/main" id="{A8D05A38-8AE2-403C-93AF-3D1B2C30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45280" y="223723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117</xdr:row>
      <xdr:rowOff>0</xdr:rowOff>
    </xdr:from>
    <xdr:ext cx="243861" cy="231668"/>
    <xdr:pic>
      <xdr:nvPicPr>
        <xdr:cNvPr id="162" name="Immagine 161">
          <a:extLst>
            <a:ext uri="{FF2B5EF4-FFF2-40B4-BE49-F238E27FC236}">
              <a16:creationId xmlns:a16="http://schemas.microsoft.com/office/drawing/2014/main" id="{EC3E4805-1B5F-469D-B36F-7B15497A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85460" y="223723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117</xdr:row>
      <xdr:rowOff>0</xdr:rowOff>
    </xdr:from>
    <xdr:ext cx="243861" cy="225572"/>
    <xdr:pic>
      <xdr:nvPicPr>
        <xdr:cNvPr id="163" name="Immagine 162">
          <a:extLst>
            <a:ext uri="{FF2B5EF4-FFF2-40B4-BE49-F238E27FC236}">
              <a16:creationId xmlns:a16="http://schemas.microsoft.com/office/drawing/2014/main" id="{B8C4588B-576C-4241-B8B3-B88F34F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0" y="2237232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152</xdr:row>
      <xdr:rowOff>0</xdr:rowOff>
    </xdr:from>
    <xdr:ext cx="249958" cy="225572"/>
    <xdr:pic>
      <xdr:nvPicPr>
        <xdr:cNvPr id="164" name="Immagine 163">
          <a:extLst>
            <a:ext uri="{FF2B5EF4-FFF2-40B4-BE49-F238E27FC236}">
              <a16:creationId xmlns:a16="http://schemas.microsoft.com/office/drawing/2014/main" id="{15E5E91D-9B44-4587-8F16-60A04F6B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71551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152</xdr:row>
      <xdr:rowOff>0</xdr:rowOff>
    </xdr:from>
    <xdr:ext cx="237765" cy="213378"/>
    <xdr:pic>
      <xdr:nvPicPr>
        <xdr:cNvPr id="165" name="Immagine 164">
          <a:extLst>
            <a:ext uri="{FF2B5EF4-FFF2-40B4-BE49-F238E27FC236}">
              <a16:creationId xmlns:a16="http://schemas.microsoft.com/office/drawing/2014/main" id="{3A220143-21D4-45C3-BCF3-424E0BBE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71551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152</xdr:row>
      <xdr:rowOff>0</xdr:rowOff>
    </xdr:from>
    <xdr:ext cx="243861" cy="213378"/>
    <xdr:pic>
      <xdr:nvPicPr>
        <xdr:cNvPr id="166" name="Immagine 165">
          <a:extLst>
            <a:ext uri="{FF2B5EF4-FFF2-40B4-BE49-F238E27FC236}">
              <a16:creationId xmlns:a16="http://schemas.microsoft.com/office/drawing/2014/main" id="{6858E780-F790-4CEF-A1F4-2881C2F0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715518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152</xdr:row>
      <xdr:rowOff>0</xdr:rowOff>
    </xdr:from>
    <xdr:ext cx="243861" cy="231668"/>
    <xdr:pic>
      <xdr:nvPicPr>
        <xdr:cNvPr id="167" name="Immagine 166">
          <a:extLst>
            <a:ext uri="{FF2B5EF4-FFF2-40B4-BE49-F238E27FC236}">
              <a16:creationId xmlns:a16="http://schemas.microsoft.com/office/drawing/2014/main" id="{02EFC0AC-C28B-4F61-BB07-D947CC7E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71551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152</xdr:row>
      <xdr:rowOff>0</xdr:rowOff>
    </xdr:from>
    <xdr:ext cx="243861" cy="231668"/>
    <xdr:pic>
      <xdr:nvPicPr>
        <xdr:cNvPr id="168" name="Immagine 167">
          <a:extLst>
            <a:ext uri="{FF2B5EF4-FFF2-40B4-BE49-F238E27FC236}">
              <a16:creationId xmlns:a16="http://schemas.microsoft.com/office/drawing/2014/main" id="{8DB817E7-369B-4193-9649-3528F945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71551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152</xdr:row>
      <xdr:rowOff>0</xdr:rowOff>
    </xdr:from>
    <xdr:ext cx="243861" cy="225572"/>
    <xdr:pic>
      <xdr:nvPicPr>
        <xdr:cNvPr id="169" name="Immagine 168">
          <a:extLst>
            <a:ext uri="{FF2B5EF4-FFF2-40B4-BE49-F238E27FC236}">
              <a16:creationId xmlns:a16="http://schemas.microsoft.com/office/drawing/2014/main" id="{F4EE8B78-7F2B-44FE-94E6-F12110E3F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71551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131</xdr:row>
      <xdr:rowOff>0</xdr:rowOff>
    </xdr:from>
    <xdr:ext cx="249958" cy="225572"/>
    <xdr:pic>
      <xdr:nvPicPr>
        <xdr:cNvPr id="89" name="Immagine 88">
          <a:extLst>
            <a:ext uri="{FF2B5EF4-FFF2-40B4-BE49-F238E27FC236}">
              <a16:creationId xmlns:a16="http://schemas.microsoft.com/office/drawing/2014/main" id="{1F2392C3-8DE1-4202-BC66-F30C5B1C3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82143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131</xdr:row>
      <xdr:rowOff>0</xdr:rowOff>
    </xdr:from>
    <xdr:ext cx="237765" cy="213378"/>
    <xdr:pic>
      <xdr:nvPicPr>
        <xdr:cNvPr id="90" name="Immagine 89">
          <a:extLst>
            <a:ext uri="{FF2B5EF4-FFF2-40B4-BE49-F238E27FC236}">
              <a16:creationId xmlns:a16="http://schemas.microsoft.com/office/drawing/2014/main" id="{AC9DFA07-A7D9-4489-8DFE-EAFA5F88C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821436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131</xdr:row>
      <xdr:rowOff>0</xdr:rowOff>
    </xdr:from>
    <xdr:ext cx="243861" cy="213378"/>
    <xdr:pic>
      <xdr:nvPicPr>
        <xdr:cNvPr id="91" name="Immagine 90">
          <a:extLst>
            <a:ext uri="{FF2B5EF4-FFF2-40B4-BE49-F238E27FC236}">
              <a16:creationId xmlns:a16="http://schemas.microsoft.com/office/drawing/2014/main" id="{5B459B0B-E78D-41E9-BFFA-160A5AB8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821436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131</xdr:row>
      <xdr:rowOff>0</xdr:rowOff>
    </xdr:from>
    <xdr:ext cx="243861" cy="231668"/>
    <xdr:pic>
      <xdr:nvPicPr>
        <xdr:cNvPr id="92" name="Immagine 91">
          <a:extLst>
            <a:ext uri="{FF2B5EF4-FFF2-40B4-BE49-F238E27FC236}">
              <a16:creationId xmlns:a16="http://schemas.microsoft.com/office/drawing/2014/main" id="{F0493BD3-2C2E-4E81-85DF-0B5531D8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82143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131</xdr:row>
      <xdr:rowOff>0</xdr:rowOff>
    </xdr:from>
    <xdr:ext cx="243861" cy="231668"/>
    <xdr:pic>
      <xdr:nvPicPr>
        <xdr:cNvPr id="93" name="Immagine 92">
          <a:extLst>
            <a:ext uri="{FF2B5EF4-FFF2-40B4-BE49-F238E27FC236}">
              <a16:creationId xmlns:a16="http://schemas.microsoft.com/office/drawing/2014/main" id="{B124D7A3-45B6-40BF-92D0-1AD4225C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82143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131</xdr:row>
      <xdr:rowOff>0</xdr:rowOff>
    </xdr:from>
    <xdr:ext cx="243861" cy="225572"/>
    <xdr:pic>
      <xdr:nvPicPr>
        <xdr:cNvPr id="94" name="Immagine 93">
          <a:extLst>
            <a:ext uri="{FF2B5EF4-FFF2-40B4-BE49-F238E27FC236}">
              <a16:creationId xmlns:a16="http://schemas.microsoft.com/office/drawing/2014/main" id="{E2DCC3A1-7A73-4534-B304-7B342394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821436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144</xdr:row>
      <xdr:rowOff>0</xdr:rowOff>
    </xdr:from>
    <xdr:ext cx="249958" cy="225572"/>
    <xdr:pic>
      <xdr:nvPicPr>
        <xdr:cNvPr id="95" name="Immagine 94">
          <a:extLst>
            <a:ext uri="{FF2B5EF4-FFF2-40B4-BE49-F238E27FC236}">
              <a16:creationId xmlns:a16="http://schemas.microsoft.com/office/drawing/2014/main" id="{D04A3246-6A82-4407-94C1-37F1882B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108127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144</xdr:row>
      <xdr:rowOff>0</xdr:rowOff>
    </xdr:from>
    <xdr:ext cx="237765" cy="213378"/>
    <xdr:pic>
      <xdr:nvPicPr>
        <xdr:cNvPr id="96" name="Immagine 95">
          <a:extLst>
            <a:ext uri="{FF2B5EF4-FFF2-40B4-BE49-F238E27FC236}">
              <a16:creationId xmlns:a16="http://schemas.microsoft.com/office/drawing/2014/main" id="{94CF65EE-4E57-4CFF-9836-307B191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108127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144</xdr:row>
      <xdr:rowOff>0</xdr:rowOff>
    </xdr:from>
    <xdr:ext cx="243861" cy="213378"/>
    <xdr:pic>
      <xdr:nvPicPr>
        <xdr:cNvPr id="97" name="Immagine 96">
          <a:extLst>
            <a:ext uri="{FF2B5EF4-FFF2-40B4-BE49-F238E27FC236}">
              <a16:creationId xmlns:a16="http://schemas.microsoft.com/office/drawing/2014/main" id="{BC0C746A-EE27-4985-B705-C247FBB5B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1081278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144</xdr:row>
      <xdr:rowOff>0</xdr:rowOff>
    </xdr:from>
    <xdr:ext cx="243861" cy="231668"/>
    <xdr:pic>
      <xdr:nvPicPr>
        <xdr:cNvPr id="98" name="Immagine 97">
          <a:extLst>
            <a:ext uri="{FF2B5EF4-FFF2-40B4-BE49-F238E27FC236}">
              <a16:creationId xmlns:a16="http://schemas.microsoft.com/office/drawing/2014/main" id="{6B519F74-1103-4C3E-A982-14676A8F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108127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144</xdr:row>
      <xdr:rowOff>0</xdr:rowOff>
    </xdr:from>
    <xdr:ext cx="243861" cy="231668"/>
    <xdr:pic>
      <xdr:nvPicPr>
        <xdr:cNvPr id="99" name="Immagine 98">
          <a:extLst>
            <a:ext uri="{FF2B5EF4-FFF2-40B4-BE49-F238E27FC236}">
              <a16:creationId xmlns:a16="http://schemas.microsoft.com/office/drawing/2014/main" id="{146EB91E-DFEF-4579-ACEE-7A41577A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9240" y="108127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144</xdr:row>
      <xdr:rowOff>0</xdr:rowOff>
    </xdr:from>
    <xdr:ext cx="243861" cy="225572"/>
    <xdr:pic>
      <xdr:nvPicPr>
        <xdr:cNvPr id="100" name="Immagine 99">
          <a:extLst>
            <a:ext uri="{FF2B5EF4-FFF2-40B4-BE49-F238E27FC236}">
              <a16:creationId xmlns:a16="http://schemas.microsoft.com/office/drawing/2014/main" id="{8705F6D6-4963-41CF-8EFA-1906BB7CD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07280" y="108127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174</xdr:row>
      <xdr:rowOff>60960</xdr:rowOff>
    </xdr:from>
    <xdr:ext cx="249958" cy="225572"/>
    <xdr:pic>
      <xdr:nvPicPr>
        <xdr:cNvPr id="140" name="Immagine 139">
          <a:extLst>
            <a:ext uri="{FF2B5EF4-FFF2-40B4-BE49-F238E27FC236}">
              <a16:creationId xmlns:a16="http://schemas.microsoft.com/office/drawing/2014/main" id="{A0E6A184-D528-4B37-AE71-1EBAABA97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820" y="241401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174</xdr:row>
      <xdr:rowOff>53340</xdr:rowOff>
    </xdr:from>
    <xdr:ext cx="237765" cy="213378"/>
    <xdr:pic>
      <xdr:nvPicPr>
        <xdr:cNvPr id="153" name="Immagine 152">
          <a:extLst>
            <a:ext uri="{FF2B5EF4-FFF2-40B4-BE49-F238E27FC236}">
              <a16:creationId xmlns:a16="http://schemas.microsoft.com/office/drawing/2014/main" id="{F3001EC7-A713-4A89-97F7-6B8940CB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2413254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174</xdr:row>
      <xdr:rowOff>45720</xdr:rowOff>
    </xdr:from>
    <xdr:ext cx="243861" cy="213378"/>
    <xdr:pic>
      <xdr:nvPicPr>
        <xdr:cNvPr id="154" name="Immagine 153">
          <a:extLst>
            <a:ext uri="{FF2B5EF4-FFF2-40B4-BE49-F238E27FC236}">
              <a16:creationId xmlns:a16="http://schemas.microsoft.com/office/drawing/2014/main" id="{98DD5194-41EC-40D4-BE76-97E131F00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28160" y="241249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174</xdr:row>
      <xdr:rowOff>30480</xdr:rowOff>
    </xdr:from>
    <xdr:ext cx="243861" cy="231668"/>
    <xdr:pic>
      <xdr:nvPicPr>
        <xdr:cNvPr id="155" name="Immagine 154">
          <a:extLst>
            <a:ext uri="{FF2B5EF4-FFF2-40B4-BE49-F238E27FC236}">
              <a16:creationId xmlns:a16="http://schemas.microsoft.com/office/drawing/2014/main" id="{33709299-5F1F-499C-A181-926E196A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5260" y="241096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174</xdr:row>
      <xdr:rowOff>30480</xdr:rowOff>
    </xdr:from>
    <xdr:ext cx="243861" cy="231668"/>
    <xdr:pic>
      <xdr:nvPicPr>
        <xdr:cNvPr id="156" name="Immagine 155">
          <a:extLst>
            <a:ext uri="{FF2B5EF4-FFF2-40B4-BE49-F238E27FC236}">
              <a16:creationId xmlns:a16="http://schemas.microsoft.com/office/drawing/2014/main" id="{76F4BB0D-4605-4D92-80BD-44BC75840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59680" y="241096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174</xdr:row>
      <xdr:rowOff>60960</xdr:rowOff>
    </xdr:from>
    <xdr:ext cx="243861" cy="225572"/>
    <xdr:pic>
      <xdr:nvPicPr>
        <xdr:cNvPr id="157" name="Immagine 156">
          <a:extLst>
            <a:ext uri="{FF2B5EF4-FFF2-40B4-BE49-F238E27FC236}">
              <a16:creationId xmlns:a16="http://schemas.microsoft.com/office/drawing/2014/main" id="{3355671C-B7B9-4952-B330-509CDC2F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16780" y="24140160"/>
          <a:ext cx="243861" cy="225572"/>
        </a:xfrm>
        <a:prstGeom prst="rect">
          <a:avLst/>
        </a:prstGeom>
      </xdr:spPr>
    </xdr:pic>
    <xdr:clientData/>
  </xdr:oneCellAnchor>
  <xdr:twoCellAnchor editAs="oneCell">
    <xdr:from>
      <xdr:col>14</xdr:col>
      <xdr:colOff>114300</xdr:colOff>
      <xdr:row>2</xdr:row>
      <xdr:rowOff>129540</xdr:rowOff>
    </xdr:from>
    <xdr:to>
      <xdr:col>14</xdr:col>
      <xdr:colOff>358161</xdr:colOff>
      <xdr:row>2</xdr:row>
      <xdr:rowOff>342918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A5F07AC-9A33-4D88-87FC-1CACEB0A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29600" y="313944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2</xdr:row>
      <xdr:rowOff>144780</xdr:rowOff>
    </xdr:from>
    <xdr:to>
      <xdr:col>13</xdr:col>
      <xdr:colOff>434361</xdr:colOff>
      <xdr:row>2</xdr:row>
      <xdr:rowOff>376448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A3ADE20D-5BB6-4A58-9048-71EC82FA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96200" y="31546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129540</xdr:colOff>
      <xdr:row>2</xdr:row>
      <xdr:rowOff>160020</xdr:rowOff>
    </xdr:from>
    <xdr:to>
      <xdr:col>12</xdr:col>
      <xdr:colOff>379498</xdr:colOff>
      <xdr:row>2</xdr:row>
      <xdr:rowOff>385592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A6DBAD2F-126B-4093-A624-4114E8DA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5640" y="31699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43</xdr:row>
      <xdr:rowOff>76200</xdr:rowOff>
    </xdr:from>
    <xdr:to>
      <xdr:col>14</xdr:col>
      <xdr:colOff>358161</xdr:colOff>
      <xdr:row>43</xdr:row>
      <xdr:rowOff>289578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33716300-0AE4-42AC-823D-182DB3ED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29600" y="86868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13</xdr:col>
      <xdr:colOff>205740</xdr:colOff>
      <xdr:row>43</xdr:row>
      <xdr:rowOff>53340</xdr:rowOff>
    </xdr:from>
    <xdr:to>
      <xdr:col>13</xdr:col>
      <xdr:colOff>449601</xdr:colOff>
      <xdr:row>43</xdr:row>
      <xdr:rowOff>285008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A2BEF29A-B17C-4F21-A186-8FE3727F1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1440" y="86639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167640</xdr:colOff>
      <xdr:row>43</xdr:row>
      <xdr:rowOff>60960</xdr:rowOff>
    </xdr:from>
    <xdr:to>
      <xdr:col>12</xdr:col>
      <xdr:colOff>417598</xdr:colOff>
      <xdr:row>43</xdr:row>
      <xdr:rowOff>286532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BC8DDC75-136F-4410-912D-790D4E66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63740" y="86715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117</xdr:row>
      <xdr:rowOff>160020</xdr:rowOff>
    </xdr:from>
    <xdr:to>
      <xdr:col>12</xdr:col>
      <xdr:colOff>425218</xdr:colOff>
      <xdr:row>117</xdr:row>
      <xdr:rowOff>385592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F3411B9-FA2B-454F-BDD6-E8B956026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71360" y="170535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117</xdr:row>
      <xdr:rowOff>144780</xdr:rowOff>
    </xdr:from>
    <xdr:to>
      <xdr:col>14</xdr:col>
      <xdr:colOff>426741</xdr:colOff>
      <xdr:row>117</xdr:row>
      <xdr:rowOff>358158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66FEE4F5-2701-4FA1-A1D9-F3E3CBC10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58200" y="3348228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12</xdr:col>
      <xdr:colOff>129540</xdr:colOff>
      <xdr:row>131</xdr:row>
      <xdr:rowOff>144780</xdr:rowOff>
    </xdr:from>
    <xdr:to>
      <xdr:col>12</xdr:col>
      <xdr:colOff>379498</xdr:colOff>
      <xdr:row>131</xdr:row>
      <xdr:rowOff>370352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C7D86591-2BFE-4184-A5CE-E40A784D7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5640" y="223342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131</xdr:row>
      <xdr:rowOff>160020</xdr:rowOff>
    </xdr:from>
    <xdr:to>
      <xdr:col>14</xdr:col>
      <xdr:colOff>358161</xdr:colOff>
      <xdr:row>131</xdr:row>
      <xdr:rowOff>373398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BE29162C-EC2C-425D-9A07-9F1333EF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9620" y="428244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13</xdr:col>
      <xdr:colOff>144780</xdr:colOff>
      <xdr:row>144</xdr:row>
      <xdr:rowOff>45720</xdr:rowOff>
    </xdr:from>
    <xdr:to>
      <xdr:col>13</xdr:col>
      <xdr:colOff>388641</xdr:colOff>
      <xdr:row>144</xdr:row>
      <xdr:rowOff>277388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F52816C4-EE9E-413F-A744-54F8396F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10500" y="472516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13</xdr:col>
      <xdr:colOff>220980</xdr:colOff>
      <xdr:row>152</xdr:row>
      <xdr:rowOff>129540</xdr:rowOff>
    </xdr:from>
    <xdr:to>
      <xdr:col>13</xdr:col>
      <xdr:colOff>464841</xdr:colOff>
      <xdr:row>152</xdr:row>
      <xdr:rowOff>361208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483F3A3A-80BC-4CC5-ABC1-B5147E44D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86700" y="502615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144780</xdr:colOff>
      <xdr:row>159</xdr:row>
      <xdr:rowOff>137160</xdr:rowOff>
    </xdr:from>
    <xdr:to>
      <xdr:col>12</xdr:col>
      <xdr:colOff>394738</xdr:colOff>
      <xdr:row>159</xdr:row>
      <xdr:rowOff>362732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B1D8C5FC-B4C3-4CD2-88BF-BD91691A4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40880" y="2762250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159</xdr:row>
      <xdr:rowOff>129540</xdr:rowOff>
    </xdr:from>
    <xdr:to>
      <xdr:col>13</xdr:col>
      <xdr:colOff>434361</xdr:colOff>
      <xdr:row>159</xdr:row>
      <xdr:rowOff>361208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4DB75679-CCC4-44DE-AF1F-3C6C8CB5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96200" y="276148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14</xdr:col>
      <xdr:colOff>167640</xdr:colOff>
      <xdr:row>159</xdr:row>
      <xdr:rowOff>137160</xdr:rowOff>
    </xdr:from>
    <xdr:to>
      <xdr:col>14</xdr:col>
      <xdr:colOff>411501</xdr:colOff>
      <xdr:row>159</xdr:row>
      <xdr:rowOff>350538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D5BEF8E1-4B30-4646-9BFC-6E4DA65F3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2940" y="276225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13</xdr:col>
      <xdr:colOff>160020</xdr:colOff>
      <xdr:row>117</xdr:row>
      <xdr:rowOff>144780</xdr:rowOff>
    </xdr:from>
    <xdr:to>
      <xdr:col>13</xdr:col>
      <xdr:colOff>403881</xdr:colOff>
      <xdr:row>117</xdr:row>
      <xdr:rowOff>376448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CC50F1D-ED3C-4182-959B-2CFAB979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5740" y="334822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13</xdr:col>
      <xdr:colOff>167640</xdr:colOff>
      <xdr:row>131</xdr:row>
      <xdr:rowOff>160020</xdr:rowOff>
    </xdr:from>
    <xdr:to>
      <xdr:col>13</xdr:col>
      <xdr:colOff>411501</xdr:colOff>
      <xdr:row>131</xdr:row>
      <xdr:rowOff>391688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AD8101E-A76F-48B4-AF5D-FB945677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33360" y="428244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144</xdr:row>
      <xdr:rowOff>45720</xdr:rowOff>
    </xdr:from>
    <xdr:to>
      <xdr:col>12</xdr:col>
      <xdr:colOff>326158</xdr:colOff>
      <xdr:row>144</xdr:row>
      <xdr:rowOff>271292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FC36EEC-7929-4019-A9D7-88A37635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32320" y="472516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152</xdr:row>
      <xdr:rowOff>137160</xdr:rowOff>
    </xdr:from>
    <xdr:to>
      <xdr:col>12</xdr:col>
      <xdr:colOff>402358</xdr:colOff>
      <xdr:row>152</xdr:row>
      <xdr:rowOff>362732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C3AFA61-2659-4F75-B7D0-D66AA0B8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08520" y="50269140"/>
          <a:ext cx="249958" cy="22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2</xdr:row>
      <xdr:rowOff>205740</xdr:rowOff>
    </xdr:from>
    <xdr:to>
      <xdr:col>2</xdr:col>
      <xdr:colOff>312420</xdr:colOff>
      <xdr:row>2</xdr:row>
      <xdr:rowOff>554417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FD9FD1A8-3A9A-4018-8183-F3ABF030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2780" y="205740"/>
          <a:ext cx="220980" cy="348677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</xdr:row>
      <xdr:rowOff>213360</xdr:rowOff>
    </xdr:from>
    <xdr:to>
      <xdr:col>4</xdr:col>
      <xdr:colOff>259079</xdr:colOff>
      <xdr:row>3</xdr:row>
      <xdr:rowOff>14495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58DBF985-80DA-4340-8D00-D47B457A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5740" y="213360"/>
          <a:ext cx="182879" cy="35739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2</xdr:row>
      <xdr:rowOff>236220</xdr:rowOff>
    </xdr:from>
    <xdr:to>
      <xdr:col>5</xdr:col>
      <xdr:colOff>266699</xdr:colOff>
      <xdr:row>2</xdr:row>
      <xdr:rowOff>535755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1B551910-67A6-4EAC-8788-A34B490E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3880" y="236220"/>
          <a:ext cx="198119" cy="29953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2</xdr:row>
      <xdr:rowOff>243840</xdr:rowOff>
    </xdr:from>
    <xdr:to>
      <xdr:col>6</xdr:col>
      <xdr:colOff>297179</xdr:colOff>
      <xdr:row>3</xdr:row>
      <xdr:rowOff>21879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6E746DE8-1DC3-4BF6-9009-9F4FCBFD8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7740" y="243840"/>
          <a:ext cx="190499" cy="334299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46</xdr:row>
      <xdr:rowOff>83820</xdr:rowOff>
    </xdr:from>
    <xdr:to>
      <xdr:col>4</xdr:col>
      <xdr:colOff>205741</xdr:colOff>
      <xdr:row>47</xdr:row>
      <xdr:rowOff>9023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2E5F2FAA-4705-4210-91BD-728ECEAB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7641" y="3954780"/>
          <a:ext cx="167640" cy="298583"/>
        </a:xfrm>
        <a:prstGeom prst="rect">
          <a:avLst/>
        </a:prstGeom>
      </xdr:spPr>
    </xdr:pic>
    <xdr:clientData/>
  </xdr:twoCellAnchor>
  <xdr:twoCellAnchor editAs="oneCell">
    <xdr:from>
      <xdr:col>5</xdr:col>
      <xdr:colOff>60961</xdr:colOff>
      <xdr:row>46</xdr:row>
      <xdr:rowOff>22861</xdr:rowOff>
    </xdr:from>
    <xdr:to>
      <xdr:col>5</xdr:col>
      <xdr:colOff>232091</xdr:colOff>
      <xdr:row>46</xdr:row>
      <xdr:rowOff>327661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8B90FBED-8BDC-435D-942A-8A7996BE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6261" y="3893821"/>
          <a:ext cx="171130" cy="30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60961</xdr:colOff>
      <xdr:row>46</xdr:row>
      <xdr:rowOff>38100</xdr:rowOff>
    </xdr:from>
    <xdr:to>
      <xdr:col>6</xdr:col>
      <xdr:colOff>266701</xdr:colOff>
      <xdr:row>46</xdr:row>
      <xdr:rowOff>365970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C40152CD-E699-4AEE-9A78-3CABC96A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2021" y="3909060"/>
          <a:ext cx="205740" cy="327870"/>
        </a:xfrm>
        <a:prstGeom prst="rect">
          <a:avLst/>
        </a:prstGeom>
      </xdr:spPr>
    </xdr:pic>
    <xdr:clientData/>
  </xdr:twoCellAnchor>
  <xdr:oneCellAnchor>
    <xdr:from>
      <xdr:col>7</xdr:col>
      <xdr:colOff>45720</xdr:colOff>
      <xdr:row>46</xdr:row>
      <xdr:rowOff>68580</xdr:rowOff>
    </xdr:from>
    <xdr:ext cx="243861" cy="231668"/>
    <xdr:pic>
      <xdr:nvPicPr>
        <xdr:cNvPr id="120" name="Immagine 119">
          <a:extLst>
            <a:ext uri="{FF2B5EF4-FFF2-40B4-BE49-F238E27FC236}">
              <a16:creationId xmlns:a16="http://schemas.microsoft.com/office/drawing/2014/main" id="{E6FB523C-9403-447B-B5F1-3BEB0818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4920" y="352272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91440</xdr:colOff>
      <xdr:row>2</xdr:row>
      <xdr:rowOff>251460</xdr:rowOff>
    </xdr:from>
    <xdr:ext cx="243861" cy="231668"/>
    <xdr:pic>
      <xdr:nvPicPr>
        <xdr:cNvPr id="121" name="Immagine 120">
          <a:extLst>
            <a:ext uri="{FF2B5EF4-FFF2-40B4-BE49-F238E27FC236}">
              <a16:creationId xmlns:a16="http://schemas.microsoft.com/office/drawing/2014/main" id="{C4691893-AB9D-45C4-8058-FD231E3B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20640" y="3115818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129540</xdr:colOff>
      <xdr:row>31</xdr:row>
      <xdr:rowOff>114300</xdr:rowOff>
    </xdr:from>
    <xdr:ext cx="249958" cy="225572"/>
    <xdr:pic>
      <xdr:nvPicPr>
        <xdr:cNvPr id="122" name="Immagine 121">
          <a:extLst>
            <a:ext uri="{FF2B5EF4-FFF2-40B4-BE49-F238E27FC236}">
              <a16:creationId xmlns:a16="http://schemas.microsoft.com/office/drawing/2014/main" id="{C84B11FC-33B9-4E89-9AD6-86AF4E056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330403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91440</xdr:colOff>
      <xdr:row>31</xdr:row>
      <xdr:rowOff>99060</xdr:rowOff>
    </xdr:from>
    <xdr:ext cx="237765" cy="213378"/>
    <xdr:pic>
      <xdr:nvPicPr>
        <xdr:cNvPr id="123" name="Immagine 122">
          <a:extLst>
            <a:ext uri="{FF2B5EF4-FFF2-40B4-BE49-F238E27FC236}">
              <a16:creationId xmlns:a16="http://schemas.microsoft.com/office/drawing/2014/main" id="{38C98A02-7405-4EE3-A852-F6B8635B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19500" y="330250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99060</xdr:colOff>
      <xdr:row>31</xdr:row>
      <xdr:rowOff>53340</xdr:rowOff>
    </xdr:from>
    <xdr:ext cx="243861" cy="231668"/>
    <xdr:pic>
      <xdr:nvPicPr>
        <xdr:cNvPr id="124" name="Immagine 123">
          <a:extLst>
            <a:ext uri="{FF2B5EF4-FFF2-40B4-BE49-F238E27FC236}">
              <a16:creationId xmlns:a16="http://schemas.microsoft.com/office/drawing/2014/main" id="{D13621BD-17D6-49AD-87C3-61B3E1FF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329793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83820</xdr:colOff>
      <xdr:row>31</xdr:row>
      <xdr:rowOff>106680</xdr:rowOff>
    </xdr:from>
    <xdr:ext cx="243861" cy="213378"/>
    <xdr:pic>
      <xdr:nvPicPr>
        <xdr:cNvPr id="125" name="Immagine 124">
          <a:extLst>
            <a:ext uri="{FF2B5EF4-FFF2-40B4-BE49-F238E27FC236}">
              <a16:creationId xmlns:a16="http://schemas.microsoft.com/office/drawing/2014/main" id="{8D3C8AF6-371E-46D3-A6DE-F7C80359E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9120" y="330327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144780</xdr:colOff>
      <xdr:row>31</xdr:row>
      <xdr:rowOff>106680</xdr:rowOff>
    </xdr:from>
    <xdr:ext cx="243861" cy="225572"/>
    <xdr:pic>
      <xdr:nvPicPr>
        <xdr:cNvPr id="126" name="Immagine 125">
          <a:extLst>
            <a:ext uri="{FF2B5EF4-FFF2-40B4-BE49-F238E27FC236}">
              <a16:creationId xmlns:a16="http://schemas.microsoft.com/office/drawing/2014/main" id="{C4CFFA86-D2E5-4CAD-B932-86DFC75B7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5840" y="330327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31</xdr:row>
      <xdr:rowOff>114300</xdr:rowOff>
    </xdr:from>
    <xdr:ext cx="243861" cy="231668"/>
    <xdr:pic>
      <xdr:nvPicPr>
        <xdr:cNvPr id="127" name="Immagine 126">
          <a:extLst>
            <a:ext uri="{FF2B5EF4-FFF2-40B4-BE49-F238E27FC236}">
              <a16:creationId xmlns:a16="http://schemas.microsoft.com/office/drawing/2014/main" id="{CCF486F2-4A6C-4720-8310-EAC57446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3020" y="3304032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2</xdr:col>
      <xdr:colOff>137160</xdr:colOff>
      <xdr:row>46</xdr:row>
      <xdr:rowOff>30480</xdr:rowOff>
    </xdr:from>
    <xdr:to>
      <xdr:col>2</xdr:col>
      <xdr:colOff>304800</xdr:colOff>
      <xdr:row>46</xdr:row>
      <xdr:rowOff>309528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63C435EE-C184-4E8C-B5FF-75F64383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8500" y="3901440"/>
          <a:ext cx="167640" cy="27904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</xdr:row>
      <xdr:rowOff>167640</xdr:rowOff>
    </xdr:from>
    <xdr:to>
      <xdr:col>3</xdr:col>
      <xdr:colOff>297179</xdr:colOff>
      <xdr:row>2</xdr:row>
      <xdr:rowOff>487320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70D88B60-50B8-468F-BCAD-7112F9202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4260" y="167640"/>
          <a:ext cx="220979" cy="31968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60961</xdr:colOff>
      <xdr:row>46</xdr:row>
      <xdr:rowOff>99060</xdr:rowOff>
    </xdr:from>
    <xdr:to>
      <xdr:col>3</xdr:col>
      <xdr:colOff>220981</xdr:colOff>
      <xdr:row>46</xdr:row>
      <xdr:rowOff>370877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0F81E410-4526-44F3-BF82-C93835CED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89021" y="3970020"/>
          <a:ext cx="160020" cy="271817"/>
        </a:xfrm>
        <a:prstGeom prst="rect">
          <a:avLst/>
        </a:prstGeom>
      </xdr:spPr>
    </xdr:pic>
    <xdr:clientData/>
  </xdr:twoCellAnchor>
  <xdr:twoCellAnchor editAs="oneCell">
    <xdr:from>
      <xdr:col>0</xdr:col>
      <xdr:colOff>158115</xdr:colOff>
      <xdr:row>0</xdr:row>
      <xdr:rowOff>198120</xdr:rowOff>
    </xdr:from>
    <xdr:to>
      <xdr:col>1</xdr:col>
      <xdr:colOff>1003935</xdr:colOff>
      <xdr:row>0</xdr:row>
      <xdr:rowOff>1283970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631BC7DA-32F4-4928-B3DB-791DEA22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0"/>
          <a:ext cx="2171700" cy="1085850"/>
        </a:xfrm>
        <a:prstGeom prst="rect">
          <a:avLst/>
        </a:prstGeom>
      </xdr:spPr>
    </xdr:pic>
    <xdr:clientData/>
  </xdr:twoCellAnchor>
  <xdr:oneCellAnchor>
    <xdr:from>
      <xdr:col>4</xdr:col>
      <xdr:colOff>38101</xdr:colOff>
      <xdr:row>55</xdr:row>
      <xdr:rowOff>83820</xdr:rowOff>
    </xdr:from>
    <xdr:ext cx="167640" cy="298583"/>
    <xdr:pic>
      <xdr:nvPicPr>
        <xdr:cNvPr id="28" name="Immagine 27">
          <a:extLst>
            <a:ext uri="{FF2B5EF4-FFF2-40B4-BE49-F238E27FC236}">
              <a16:creationId xmlns:a16="http://schemas.microsoft.com/office/drawing/2014/main" id="{AA8F7453-6B5D-47FF-97BF-361E81276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7641" y="13464540"/>
          <a:ext cx="167640" cy="298583"/>
        </a:xfrm>
        <a:prstGeom prst="rect">
          <a:avLst/>
        </a:prstGeom>
      </xdr:spPr>
    </xdr:pic>
    <xdr:clientData/>
  </xdr:oneCellAnchor>
  <xdr:oneCellAnchor>
    <xdr:from>
      <xdr:col>5</xdr:col>
      <xdr:colOff>60961</xdr:colOff>
      <xdr:row>55</xdr:row>
      <xdr:rowOff>22861</xdr:rowOff>
    </xdr:from>
    <xdr:ext cx="171130" cy="304800"/>
    <xdr:pic>
      <xdr:nvPicPr>
        <xdr:cNvPr id="29" name="Immagine 28">
          <a:extLst>
            <a:ext uri="{FF2B5EF4-FFF2-40B4-BE49-F238E27FC236}">
              <a16:creationId xmlns:a16="http://schemas.microsoft.com/office/drawing/2014/main" id="{740E79A9-5589-4EB4-9142-BD64EE89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6261" y="13403581"/>
          <a:ext cx="171130" cy="304800"/>
        </a:xfrm>
        <a:prstGeom prst="rect">
          <a:avLst/>
        </a:prstGeom>
      </xdr:spPr>
    </xdr:pic>
    <xdr:clientData/>
  </xdr:oneCellAnchor>
  <xdr:oneCellAnchor>
    <xdr:from>
      <xdr:col>6</xdr:col>
      <xdr:colOff>60961</xdr:colOff>
      <xdr:row>55</xdr:row>
      <xdr:rowOff>38100</xdr:rowOff>
    </xdr:from>
    <xdr:ext cx="205740" cy="327870"/>
    <xdr:pic>
      <xdr:nvPicPr>
        <xdr:cNvPr id="30" name="Immagine 29">
          <a:extLst>
            <a:ext uri="{FF2B5EF4-FFF2-40B4-BE49-F238E27FC236}">
              <a16:creationId xmlns:a16="http://schemas.microsoft.com/office/drawing/2014/main" id="{F00CDDE8-117B-4BFF-BE18-370929CB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2021" y="13418820"/>
          <a:ext cx="205740" cy="327870"/>
        </a:xfrm>
        <a:prstGeom prst="rect">
          <a:avLst/>
        </a:prstGeom>
      </xdr:spPr>
    </xdr:pic>
    <xdr:clientData/>
  </xdr:oneCellAnchor>
  <xdr:oneCellAnchor>
    <xdr:from>
      <xdr:col>7</xdr:col>
      <xdr:colOff>45720</xdr:colOff>
      <xdr:row>55</xdr:row>
      <xdr:rowOff>68580</xdr:rowOff>
    </xdr:from>
    <xdr:ext cx="243861" cy="231668"/>
    <xdr:pic>
      <xdr:nvPicPr>
        <xdr:cNvPr id="31" name="Immagine 30">
          <a:extLst>
            <a:ext uri="{FF2B5EF4-FFF2-40B4-BE49-F238E27FC236}">
              <a16:creationId xmlns:a16="http://schemas.microsoft.com/office/drawing/2014/main" id="{FF19EA14-75D6-48E0-AE25-0BD45CE8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4920" y="1344930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137160</xdr:colOff>
      <xdr:row>55</xdr:row>
      <xdr:rowOff>30480</xdr:rowOff>
    </xdr:from>
    <xdr:ext cx="167640" cy="279048"/>
    <xdr:pic>
      <xdr:nvPicPr>
        <xdr:cNvPr id="32" name="Immagine 31">
          <a:extLst>
            <a:ext uri="{FF2B5EF4-FFF2-40B4-BE49-F238E27FC236}">
              <a16:creationId xmlns:a16="http://schemas.microsoft.com/office/drawing/2014/main" id="{64228ABD-859E-48FF-AB5E-4F17A5FB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8500" y="13411200"/>
          <a:ext cx="167640" cy="279048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55</xdr:row>
      <xdr:rowOff>99060</xdr:rowOff>
    </xdr:from>
    <xdr:ext cx="160020" cy="271817"/>
    <xdr:pic>
      <xdr:nvPicPr>
        <xdr:cNvPr id="33" name="Immagine 32">
          <a:extLst>
            <a:ext uri="{FF2B5EF4-FFF2-40B4-BE49-F238E27FC236}">
              <a16:creationId xmlns:a16="http://schemas.microsoft.com/office/drawing/2014/main" id="{006AFAFF-67EC-4C1D-B151-F2319C3D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89021" y="13479780"/>
          <a:ext cx="160020" cy="2718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2</xdr:row>
      <xdr:rowOff>129540</xdr:rowOff>
    </xdr:from>
    <xdr:to>
      <xdr:col>2</xdr:col>
      <xdr:colOff>371878</xdr:colOff>
      <xdr:row>2</xdr:row>
      <xdr:rowOff>355112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104C172-5F48-4DA7-A549-CD4ED2431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5660" y="12954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129540</xdr:colOff>
      <xdr:row>2</xdr:row>
      <xdr:rowOff>106680</xdr:rowOff>
    </xdr:from>
    <xdr:to>
      <xdr:col>3</xdr:col>
      <xdr:colOff>367305</xdr:colOff>
      <xdr:row>2</xdr:row>
      <xdr:rowOff>320058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04DCE31-4ED7-4627-B0CF-46451E25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2880" y="10668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167640</xdr:colOff>
      <xdr:row>2</xdr:row>
      <xdr:rowOff>121920</xdr:rowOff>
    </xdr:from>
    <xdr:to>
      <xdr:col>4</xdr:col>
      <xdr:colOff>411501</xdr:colOff>
      <xdr:row>2</xdr:row>
      <xdr:rowOff>353588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DBF16E5-59F7-47A4-B370-AF8E7393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0580" y="1219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2</xdr:row>
      <xdr:rowOff>137160</xdr:rowOff>
    </xdr:from>
    <xdr:to>
      <xdr:col>6</xdr:col>
      <xdr:colOff>7641</xdr:colOff>
      <xdr:row>2</xdr:row>
      <xdr:rowOff>350538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D2BF10E-F55E-4DCC-B19C-4E398ED2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5420" y="13716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</xdr:row>
      <xdr:rowOff>121920</xdr:rowOff>
    </xdr:from>
    <xdr:to>
      <xdr:col>6</xdr:col>
      <xdr:colOff>419121</xdr:colOff>
      <xdr:row>2</xdr:row>
      <xdr:rowOff>347492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38B46C6C-2D2B-470C-BC94-6978C4ED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7400" y="12192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121920</xdr:colOff>
      <xdr:row>2</xdr:row>
      <xdr:rowOff>114300</xdr:rowOff>
    </xdr:from>
    <xdr:to>
      <xdr:col>7</xdr:col>
      <xdr:colOff>365781</xdr:colOff>
      <xdr:row>2</xdr:row>
      <xdr:rowOff>345968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9F033DA2-C8D6-4D96-9A76-992CE7DD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23660" y="1143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249958</xdr:colOff>
      <xdr:row>14</xdr:row>
      <xdr:rowOff>225572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F9A8752-3669-41B7-9A62-91854C156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53740" y="16611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249958</xdr:colOff>
      <xdr:row>50</xdr:row>
      <xdr:rowOff>225572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C824D155-98DE-48E8-9AAB-36022662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53740" y="5006340"/>
          <a:ext cx="249958" cy="225572"/>
        </a:xfrm>
        <a:prstGeom prst="rect">
          <a:avLst/>
        </a:prstGeom>
      </xdr:spPr>
    </xdr:pic>
    <xdr:clientData/>
  </xdr:twoCellAnchor>
  <xdr:oneCellAnchor>
    <xdr:from>
      <xdr:col>2</xdr:col>
      <xdr:colOff>83820</xdr:colOff>
      <xdr:row>45</xdr:row>
      <xdr:rowOff>76200</xdr:rowOff>
    </xdr:from>
    <xdr:ext cx="249958" cy="225572"/>
    <xdr:pic>
      <xdr:nvPicPr>
        <xdr:cNvPr id="24" name="Immagine 23">
          <a:extLst>
            <a:ext uri="{FF2B5EF4-FFF2-40B4-BE49-F238E27FC236}">
              <a16:creationId xmlns:a16="http://schemas.microsoft.com/office/drawing/2014/main" id="{1C6AF11E-8578-451D-817B-8220F85C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3780" y="193471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53340</xdr:colOff>
      <xdr:row>45</xdr:row>
      <xdr:rowOff>45720</xdr:rowOff>
    </xdr:from>
    <xdr:ext cx="237765" cy="213378"/>
    <xdr:pic>
      <xdr:nvPicPr>
        <xdr:cNvPr id="25" name="Immagine 24">
          <a:extLst>
            <a:ext uri="{FF2B5EF4-FFF2-40B4-BE49-F238E27FC236}">
              <a16:creationId xmlns:a16="http://schemas.microsoft.com/office/drawing/2014/main" id="{7F8B70C6-FB9A-4308-A7B1-243F3157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6180" y="510540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182880</xdr:colOff>
      <xdr:row>45</xdr:row>
      <xdr:rowOff>137160</xdr:rowOff>
    </xdr:from>
    <xdr:ext cx="243861" cy="213378"/>
    <xdr:pic>
      <xdr:nvPicPr>
        <xdr:cNvPr id="27" name="Immagine 26">
          <a:extLst>
            <a:ext uri="{FF2B5EF4-FFF2-40B4-BE49-F238E27FC236}">
              <a16:creationId xmlns:a16="http://schemas.microsoft.com/office/drawing/2014/main" id="{6785CB36-E08F-4A91-A822-E71C56DE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5360" y="137160"/>
          <a:ext cx="243861" cy="213378"/>
        </a:xfrm>
        <a:prstGeom prst="rect">
          <a:avLst/>
        </a:prstGeom>
      </xdr:spPr>
    </xdr:pic>
    <xdr:clientData/>
  </xdr:oneCellAnchor>
  <xdr:oneCellAnchor>
    <xdr:from>
      <xdr:col>7</xdr:col>
      <xdr:colOff>152400</xdr:colOff>
      <xdr:row>45</xdr:row>
      <xdr:rowOff>152400</xdr:rowOff>
    </xdr:from>
    <xdr:ext cx="243861" cy="231668"/>
    <xdr:pic>
      <xdr:nvPicPr>
        <xdr:cNvPr id="29" name="Immagine 28">
          <a:extLst>
            <a:ext uri="{FF2B5EF4-FFF2-40B4-BE49-F238E27FC236}">
              <a16:creationId xmlns:a16="http://schemas.microsoft.com/office/drawing/2014/main" id="{2537D0FF-3500-47A6-A384-5F8633DB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30240" y="1942338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4</xdr:col>
      <xdr:colOff>83820</xdr:colOff>
      <xdr:row>45</xdr:row>
      <xdr:rowOff>53340</xdr:rowOff>
    </xdr:from>
    <xdr:to>
      <xdr:col>4</xdr:col>
      <xdr:colOff>327681</xdr:colOff>
      <xdr:row>45</xdr:row>
      <xdr:rowOff>285008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9AA58628-D685-4100-8D0A-9D529785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8620" y="5113020"/>
          <a:ext cx="243861" cy="231668"/>
        </a:xfrm>
        <a:prstGeom prst="rect">
          <a:avLst/>
        </a:prstGeom>
      </xdr:spPr>
    </xdr:pic>
    <xdr:clientData/>
  </xdr:twoCellAnchor>
  <xdr:oneCellAnchor>
    <xdr:from>
      <xdr:col>2</xdr:col>
      <xdr:colOff>137160</xdr:colOff>
      <xdr:row>63</xdr:row>
      <xdr:rowOff>99060</xdr:rowOff>
    </xdr:from>
    <xdr:ext cx="249958" cy="225572"/>
    <xdr:pic>
      <xdr:nvPicPr>
        <xdr:cNvPr id="42" name="Immagine 41">
          <a:extLst>
            <a:ext uri="{FF2B5EF4-FFF2-40B4-BE49-F238E27FC236}">
              <a16:creationId xmlns:a16="http://schemas.microsoft.com/office/drawing/2014/main" id="{A2ACD8AC-B8DA-484A-A0E3-09EE6263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82524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129540</xdr:colOff>
      <xdr:row>63</xdr:row>
      <xdr:rowOff>106680</xdr:rowOff>
    </xdr:from>
    <xdr:ext cx="237765" cy="213378"/>
    <xdr:pic>
      <xdr:nvPicPr>
        <xdr:cNvPr id="43" name="Immagine 42">
          <a:extLst>
            <a:ext uri="{FF2B5EF4-FFF2-40B4-BE49-F238E27FC236}">
              <a16:creationId xmlns:a16="http://schemas.microsoft.com/office/drawing/2014/main" id="{9F07294E-AEB6-4DEE-9A08-4332A07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2380" y="82600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167640</xdr:colOff>
      <xdr:row>63</xdr:row>
      <xdr:rowOff>121920</xdr:rowOff>
    </xdr:from>
    <xdr:ext cx="243861" cy="231668"/>
    <xdr:pic>
      <xdr:nvPicPr>
        <xdr:cNvPr id="44" name="Immagine 43">
          <a:extLst>
            <a:ext uri="{FF2B5EF4-FFF2-40B4-BE49-F238E27FC236}">
              <a16:creationId xmlns:a16="http://schemas.microsoft.com/office/drawing/2014/main" id="{600A6F95-368F-48DE-8654-DC74CED2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2440" y="827532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182880</xdr:colOff>
      <xdr:row>63</xdr:row>
      <xdr:rowOff>137160</xdr:rowOff>
    </xdr:from>
    <xdr:ext cx="243861" cy="213378"/>
    <xdr:pic>
      <xdr:nvPicPr>
        <xdr:cNvPr id="45" name="Immagine 44">
          <a:extLst>
            <a:ext uri="{FF2B5EF4-FFF2-40B4-BE49-F238E27FC236}">
              <a16:creationId xmlns:a16="http://schemas.microsoft.com/office/drawing/2014/main" id="{0F4D4FAA-B274-4B41-8EE3-3F20725B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5360" y="829056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63</xdr:row>
      <xdr:rowOff>121920</xdr:rowOff>
    </xdr:from>
    <xdr:ext cx="243861" cy="225572"/>
    <xdr:pic>
      <xdr:nvPicPr>
        <xdr:cNvPr id="46" name="Immagine 45">
          <a:extLst>
            <a:ext uri="{FF2B5EF4-FFF2-40B4-BE49-F238E27FC236}">
              <a16:creationId xmlns:a16="http://schemas.microsoft.com/office/drawing/2014/main" id="{74AAA43D-6942-48BB-874E-AB7B1BC11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95900" y="82753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121920</xdr:colOff>
      <xdr:row>63</xdr:row>
      <xdr:rowOff>114300</xdr:rowOff>
    </xdr:from>
    <xdr:ext cx="243861" cy="231668"/>
    <xdr:pic>
      <xdr:nvPicPr>
        <xdr:cNvPr id="47" name="Immagine 46">
          <a:extLst>
            <a:ext uri="{FF2B5EF4-FFF2-40B4-BE49-F238E27FC236}">
              <a16:creationId xmlns:a16="http://schemas.microsoft.com/office/drawing/2014/main" id="{289CA6B6-34FC-4285-98E1-A4F7F165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2620" y="826770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14</xdr:row>
      <xdr:rowOff>0</xdr:rowOff>
    </xdr:from>
    <xdr:to>
      <xdr:col>3</xdr:col>
      <xdr:colOff>237765</xdr:colOff>
      <xdr:row>14</xdr:row>
      <xdr:rowOff>213378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B8E5AF5-7E41-456D-B69C-97FB2A94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166116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237765</xdr:colOff>
      <xdr:row>31</xdr:row>
      <xdr:rowOff>213378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1A1D56F3-D3D8-4A8D-A555-6F9088AA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385572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237765</xdr:colOff>
      <xdr:row>50</xdr:row>
      <xdr:rowOff>213378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C4985643-7B92-41CA-A837-770B6AD4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659130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237765</xdr:colOff>
      <xdr:row>92</xdr:row>
      <xdr:rowOff>213378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3B0C901E-2F04-4C7D-8616-46B8C138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1553718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237765</xdr:colOff>
      <xdr:row>97</xdr:row>
      <xdr:rowOff>213378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12A51BF6-B668-43A0-97E9-25E10A79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1775460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237765</xdr:colOff>
      <xdr:row>101</xdr:row>
      <xdr:rowOff>213378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3206934B-78AE-4637-807B-39DE95A9E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1921002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237765</xdr:colOff>
      <xdr:row>118</xdr:row>
      <xdr:rowOff>213378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C374B405-1E6C-4236-8174-D6F28963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2288286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237765</xdr:colOff>
      <xdr:row>149</xdr:row>
      <xdr:rowOff>213378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CDA4692-0E6E-4693-AEE1-61B3A6C5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2627376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249958</xdr:colOff>
      <xdr:row>31</xdr:row>
      <xdr:rowOff>225572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733C5F18-E30C-46CA-96BC-CF19E207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38557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249958</xdr:colOff>
      <xdr:row>92</xdr:row>
      <xdr:rowOff>225572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C5C3A4C-EC36-4ABA-BF8D-FD89B344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1553718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249958</xdr:colOff>
      <xdr:row>97</xdr:row>
      <xdr:rowOff>225572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BED01E1E-BAF4-4D93-8450-8390964E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1775460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249958</xdr:colOff>
      <xdr:row>118</xdr:row>
      <xdr:rowOff>225572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5171EE73-93C2-4A9B-B059-1AD68DCD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228828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249958</xdr:colOff>
      <xdr:row>149</xdr:row>
      <xdr:rowOff>225572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A099C3CE-32AB-4C7D-923B-094E3AB5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262737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243861</xdr:colOff>
      <xdr:row>14</xdr:row>
      <xdr:rowOff>231668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B6247856-C15A-41C0-AA23-4A64B0109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16611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243861</xdr:colOff>
      <xdr:row>31</xdr:row>
      <xdr:rowOff>231668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6A39532F-B69D-4A3F-8DC2-66DDFA964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38557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243861</xdr:colOff>
      <xdr:row>50</xdr:row>
      <xdr:rowOff>231668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CA204A59-7A30-4E43-B589-4F406402C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65913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243861</xdr:colOff>
      <xdr:row>92</xdr:row>
      <xdr:rowOff>231668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DC99A4B-F6FF-4388-A260-9D72CD0FA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155371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243861</xdr:colOff>
      <xdr:row>97</xdr:row>
      <xdr:rowOff>231668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78801FD1-4EB0-4835-9E75-4D844281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177546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243861</xdr:colOff>
      <xdr:row>101</xdr:row>
      <xdr:rowOff>231668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1005C154-8C35-4A5C-8253-42AA6BC3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192100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243861</xdr:colOff>
      <xdr:row>118</xdr:row>
      <xdr:rowOff>231668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450B89A6-EDC0-448B-82FD-1EC95BDB1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228828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243861</xdr:colOff>
      <xdr:row>149</xdr:row>
      <xdr:rowOff>231668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92432C7-8A69-4276-8F29-DD1B8317D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262737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249958</xdr:colOff>
      <xdr:row>101</xdr:row>
      <xdr:rowOff>225572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E9E329BE-E7C1-445C-A354-E8A5EDD1B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53740" y="192100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243861</xdr:colOff>
      <xdr:row>14</xdr:row>
      <xdr:rowOff>213378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507DD0CA-0F6F-4CA1-8B53-6849C546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166116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243861</xdr:colOff>
      <xdr:row>31</xdr:row>
      <xdr:rowOff>213378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6C1E0577-F204-4030-B486-0066827F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38557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243861</xdr:colOff>
      <xdr:row>50</xdr:row>
      <xdr:rowOff>213378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id="{32F01021-67E1-46EF-9E0A-0976C1BD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65913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243861</xdr:colOff>
      <xdr:row>92</xdr:row>
      <xdr:rowOff>213378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CAFD9404-CE3B-4B59-8CE1-042A035D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1553718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101</xdr:row>
      <xdr:rowOff>0</xdr:rowOff>
    </xdr:from>
    <xdr:to>
      <xdr:col>5</xdr:col>
      <xdr:colOff>243861</xdr:colOff>
      <xdr:row>101</xdr:row>
      <xdr:rowOff>213378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40680D53-C17B-4B03-A827-69C8AB54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192100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243861</xdr:colOff>
      <xdr:row>118</xdr:row>
      <xdr:rowOff>213378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6C2C67C6-F51E-4567-92FB-592EED624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2288286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149</xdr:row>
      <xdr:rowOff>0</xdr:rowOff>
    </xdr:from>
    <xdr:to>
      <xdr:col>5</xdr:col>
      <xdr:colOff>243861</xdr:colOff>
      <xdr:row>149</xdr:row>
      <xdr:rowOff>213378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48B060C8-DD72-4355-9FF1-EF3C8D1B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2627376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243861</xdr:colOff>
      <xdr:row>14</xdr:row>
      <xdr:rowOff>225572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C737A469-B615-4A3B-BD2F-B1640E39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166116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243861</xdr:colOff>
      <xdr:row>31</xdr:row>
      <xdr:rowOff>225572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AEC23182-9F8D-41EF-8BB1-C7A5BE5B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385572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243861</xdr:colOff>
      <xdr:row>50</xdr:row>
      <xdr:rowOff>225572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779CF63B-5FC4-4A87-8742-E2D2C94E4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659130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243861</xdr:colOff>
      <xdr:row>92</xdr:row>
      <xdr:rowOff>225572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DABD06EC-84EB-4993-9FB3-A7660168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1553718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243861</xdr:colOff>
      <xdr:row>97</xdr:row>
      <xdr:rowOff>225572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51D36E93-D1C9-4C56-947B-7803BF53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1775460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243861</xdr:colOff>
      <xdr:row>101</xdr:row>
      <xdr:rowOff>225572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C957DD68-2250-45FC-A253-0503A10F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1921002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243861</xdr:colOff>
      <xdr:row>118</xdr:row>
      <xdr:rowOff>225572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6835499D-E5F8-47BB-8B46-D00B63DF6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2288286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243861</xdr:colOff>
      <xdr:row>149</xdr:row>
      <xdr:rowOff>225572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2C13C361-231F-419B-AA95-B5B8DE12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2627376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243861</xdr:colOff>
      <xdr:row>14</xdr:row>
      <xdr:rowOff>231668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id="{28317E4F-691C-4A4A-A456-618E4411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16611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243861</xdr:colOff>
      <xdr:row>31</xdr:row>
      <xdr:rowOff>231668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C4246C09-0B01-43AA-8A28-9EF3680B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38557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243861</xdr:colOff>
      <xdr:row>50</xdr:row>
      <xdr:rowOff>231668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D7B1419A-B5B5-49D3-8435-6F3EC83B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65913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243861</xdr:colOff>
      <xdr:row>92</xdr:row>
      <xdr:rowOff>231668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FE4E78B2-E40D-423C-B727-C014EC98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155371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243861</xdr:colOff>
      <xdr:row>97</xdr:row>
      <xdr:rowOff>231668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BC9B45F2-87B5-4DA1-8C2B-4627930E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177546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243861</xdr:colOff>
      <xdr:row>101</xdr:row>
      <xdr:rowOff>231668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id="{EC1609CE-6834-4321-98E3-2132324D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192100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243861</xdr:colOff>
      <xdr:row>118</xdr:row>
      <xdr:rowOff>231668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8DCC0BD7-9C09-4B2C-91EF-1A1625B9E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228828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243861</xdr:colOff>
      <xdr:row>149</xdr:row>
      <xdr:rowOff>231668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F41E5B01-8AAC-43C8-B967-D2F2F9FE1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26273760"/>
          <a:ext cx="243861" cy="23166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57</xdr:row>
      <xdr:rowOff>0</xdr:rowOff>
    </xdr:from>
    <xdr:ext cx="249958" cy="225572"/>
    <xdr:pic>
      <xdr:nvPicPr>
        <xdr:cNvPr id="97" name="Immagine 96">
          <a:extLst>
            <a:ext uri="{FF2B5EF4-FFF2-40B4-BE49-F238E27FC236}">
              <a16:creationId xmlns:a16="http://schemas.microsoft.com/office/drawing/2014/main" id="{128CF2DF-9B94-4134-9F72-9672B621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53740" y="65913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57</xdr:row>
      <xdr:rowOff>0</xdr:rowOff>
    </xdr:from>
    <xdr:ext cx="237765" cy="213378"/>
    <xdr:pic>
      <xdr:nvPicPr>
        <xdr:cNvPr id="100" name="Immagine 99">
          <a:extLst>
            <a:ext uri="{FF2B5EF4-FFF2-40B4-BE49-F238E27FC236}">
              <a16:creationId xmlns:a16="http://schemas.microsoft.com/office/drawing/2014/main" id="{1C806FC2-2614-415B-B3DF-5219F0F41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65913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0</xdr:rowOff>
    </xdr:from>
    <xdr:ext cx="243861" cy="231668"/>
    <xdr:pic>
      <xdr:nvPicPr>
        <xdr:cNvPr id="101" name="Immagine 100">
          <a:extLst>
            <a:ext uri="{FF2B5EF4-FFF2-40B4-BE49-F238E27FC236}">
              <a16:creationId xmlns:a16="http://schemas.microsoft.com/office/drawing/2014/main" id="{7672EE1A-9BBE-4B17-82FC-9473F591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659130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57</xdr:row>
      <xdr:rowOff>0</xdr:rowOff>
    </xdr:from>
    <xdr:ext cx="243861" cy="213378"/>
    <xdr:pic>
      <xdr:nvPicPr>
        <xdr:cNvPr id="102" name="Immagine 101">
          <a:extLst>
            <a:ext uri="{FF2B5EF4-FFF2-40B4-BE49-F238E27FC236}">
              <a16:creationId xmlns:a16="http://schemas.microsoft.com/office/drawing/2014/main" id="{C425F9B5-82BC-49C2-AE4C-6394DC83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65913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57</xdr:row>
      <xdr:rowOff>0</xdr:rowOff>
    </xdr:from>
    <xdr:ext cx="243861" cy="225572"/>
    <xdr:pic>
      <xdr:nvPicPr>
        <xdr:cNvPr id="103" name="Immagine 102">
          <a:extLst>
            <a:ext uri="{FF2B5EF4-FFF2-40B4-BE49-F238E27FC236}">
              <a16:creationId xmlns:a16="http://schemas.microsoft.com/office/drawing/2014/main" id="{157603D4-A160-4140-BFCB-57DCFA25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65913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57</xdr:row>
      <xdr:rowOff>0</xdr:rowOff>
    </xdr:from>
    <xdr:ext cx="243861" cy="231668"/>
    <xdr:pic>
      <xdr:nvPicPr>
        <xdr:cNvPr id="104" name="Immagine 103">
          <a:extLst>
            <a:ext uri="{FF2B5EF4-FFF2-40B4-BE49-F238E27FC236}">
              <a16:creationId xmlns:a16="http://schemas.microsoft.com/office/drawing/2014/main" id="{F5D49AB4-5B07-456B-8295-9CE56EB4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659130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0</xdr:col>
      <xdr:colOff>158115</xdr:colOff>
      <xdr:row>0</xdr:row>
      <xdr:rowOff>198120</xdr:rowOff>
    </xdr:from>
    <xdr:to>
      <xdr:col>1</xdr:col>
      <xdr:colOff>683895</xdr:colOff>
      <xdr:row>0</xdr:row>
      <xdr:rowOff>1283970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1CF39527-FA36-4C88-9729-85ABCEDF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0"/>
          <a:ext cx="21717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243861</xdr:colOff>
      <xdr:row>45</xdr:row>
      <xdr:rowOff>231668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BE132E-6A94-4A89-AA85-75807F61B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02480" y="10020300"/>
          <a:ext cx="243861" cy="231668"/>
        </a:xfrm>
        <a:prstGeom prst="rect">
          <a:avLst/>
        </a:prstGeom>
      </xdr:spPr>
    </xdr:pic>
    <xdr:clientData/>
  </xdr:twoCellAnchor>
  <xdr:oneCellAnchor>
    <xdr:from>
      <xdr:col>2</xdr:col>
      <xdr:colOff>182880</xdr:colOff>
      <xdr:row>43</xdr:row>
      <xdr:rowOff>106680</xdr:rowOff>
    </xdr:from>
    <xdr:ext cx="249958" cy="225572"/>
    <xdr:pic>
      <xdr:nvPicPr>
        <xdr:cNvPr id="89" name="Immagine 88">
          <a:extLst>
            <a:ext uri="{FF2B5EF4-FFF2-40B4-BE49-F238E27FC236}">
              <a16:creationId xmlns:a16="http://schemas.microsoft.com/office/drawing/2014/main" id="{E9EF96DC-E30F-4CCC-BF08-FC8018A7D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11201400"/>
          <a:ext cx="249958" cy="225572"/>
        </a:xfrm>
        <a:prstGeom prst="rect">
          <a:avLst/>
        </a:prstGeom>
      </xdr:spPr>
    </xdr:pic>
    <xdr:clientData/>
  </xdr:oneCellAnchor>
  <xdr:oneCellAnchor>
    <xdr:from>
      <xdr:col>5</xdr:col>
      <xdr:colOff>182880</xdr:colOff>
      <xdr:row>43</xdr:row>
      <xdr:rowOff>137160</xdr:rowOff>
    </xdr:from>
    <xdr:ext cx="243861" cy="213378"/>
    <xdr:pic>
      <xdr:nvPicPr>
        <xdr:cNvPr id="95" name="Immagine 94">
          <a:extLst>
            <a:ext uri="{FF2B5EF4-FFF2-40B4-BE49-F238E27FC236}">
              <a16:creationId xmlns:a16="http://schemas.microsoft.com/office/drawing/2014/main" id="{4FA307D6-7573-4C39-8308-ECCB7E03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5360" y="1123188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175260</xdr:colOff>
      <xdr:row>43</xdr:row>
      <xdr:rowOff>121920</xdr:rowOff>
    </xdr:from>
    <xdr:ext cx="243861" cy="225572"/>
    <xdr:pic>
      <xdr:nvPicPr>
        <xdr:cNvPr id="105" name="Immagine 104">
          <a:extLst>
            <a:ext uri="{FF2B5EF4-FFF2-40B4-BE49-F238E27FC236}">
              <a16:creationId xmlns:a16="http://schemas.microsoft.com/office/drawing/2014/main" id="{D7EAE1BA-C377-4329-8DE8-B308B4FA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95900" y="112166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121920</xdr:colOff>
      <xdr:row>43</xdr:row>
      <xdr:rowOff>114300</xdr:rowOff>
    </xdr:from>
    <xdr:ext cx="243861" cy="231668"/>
    <xdr:pic>
      <xdr:nvPicPr>
        <xdr:cNvPr id="106" name="Immagine 105">
          <a:extLst>
            <a:ext uri="{FF2B5EF4-FFF2-40B4-BE49-F238E27FC236}">
              <a16:creationId xmlns:a16="http://schemas.microsoft.com/office/drawing/2014/main" id="{6C36F7E8-1B73-4BCB-AC26-F9133B61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2620" y="11209020"/>
          <a:ext cx="243861" cy="231668"/>
        </a:xfrm>
        <a:prstGeom prst="rect">
          <a:avLst/>
        </a:prstGeom>
      </xdr:spPr>
    </xdr:pic>
    <xdr:clientData/>
  </xdr:oneCellAnchor>
  <xdr:oneCellAnchor>
    <xdr:from>
      <xdr:col>4</xdr:col>
      <xdr:colOff>83820</xdr:colOff>
      <xdr:row>43</xdr:row>
      <xdr:rowOff>53340</xdr:rowOff>
    </xdr:from>
    <xdr:ext cx="243861" cy="231668"/>
    <xdr:pic>
      <xdr:nvPicPr>
        <xdr:cNvPr id="107" name="Immagine 106">
          <a:extLst>
            <a:ext uri="{FF2B5EF4-FFF2-40B4-BE49-F238E27FC236}">
              <a16:creationId xmlns:a16="http://schemas.microsoft.com/office/drawing/2014/main" id="{0E39E898-3D5A-4C33-986F-9CFB2D4B7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8620" y="11148060"/>
          <a:ext cx="243861" cy="2316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237765" cy="213378"/>
    <xdr:pic>
      <xdr:nvPicPr>
        <xdr:cNvPr id="109" name="Immagine 108">
          <a:extLst>
            <a:ext uri="{FF2B5EF4-FFF2-40B4-BE49-F238E27FC236}">
              <a16:creationId xmlns:a16="http://schemas.microsoft.com/office/drawing/2014/main" id="{51A80607-825A-450E-91B6-209F4412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10607040"/>
          <a:ext cx="237765" cy="21337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249958" cy="225572"/>
    <xdr:pic>
      <xdr:nvPicPr>
        <xdr:cNvPr id="110" name="Immagine 109">
          <a:extLst>
            <a:ext uri="{FF2B5EF4-FFF2-40B4-BE49-F238E27FC236}">
              <a16:creationId xmlns:a16="http://schemas.microsoft.com/office/drawing/2014/main" id="{28CB00E5-9B51-4CEF-8B80-63002C74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53740" y="10607040"/>
          <a:ext cx="249958" cy="225572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0</xdr:rowOff>
    </xdr:from>
    <xdr:ext cx="243861" cy="231668"/>
    <xdr:pic>
      <xdr:nvPicPr>
        <xdr:cNvPr id="111" name="Immagine 110">
          <a:extLst>
            <a:ext uri="{FF2B5EF4-FFF2-40B4-BE49-F238E27FC236}">
              <a16:creationId xmlns:a16="http://schemas.microsoft.com/office/drawing/2014/main" id="{CC0E2A23-2168-4F47-8039-69CC726C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1060704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39</xdr:row>
      <xdr:rowOff>0</xdr:rowOff>
    </xdr:from>
    <xdr:ext cx="243861" cy="213378"/>
    <xdr:pic>
      <xdr:nvPicPr>
        <xdr:cNvPr id="112" name="Immagine 111">
          <a:extLst>
            <a:ext uri="{FF2B5EF4-FFF2-40B4-BE49-F238E27FC236}">
              <a16:creationId xmlns:a16="http://schemas.microsoft.com/office/drawing/2014/main" id="{5A440448-9952-4751-9B15-8D48CB098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1060704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39</xdr:row>
      <xdr:rowOff>0</xdr:rowOff>
    </xdr:from>
    <xdr:ext cx="243861" cy="225572"/>
    <xdr:pic>
      <xdr:nvPicPr>
        <xdr:cNvPr id="113" name="Immagine 112">
          <a:extLst>
            <a:ext uri="{FF2B5EF4-FFF2-40B4-BE49-F238E27FC236}">
              <a16:creationId xmlns:a16="http://schemas.microsoft.com/office/drawing/2014/main" id="{6278009F-A51F-420B-8AEB-910EB0B2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106070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0</xdr:rowOff>
    </xdr:from>
    <xdr:ext cx="243861" cy="231668"/>
    <xdr:pic>
      <xdr:nvPicPr>
        <xdr:cNvPr id="114" name="Immagine 113">
          <a:extLst>
            <a:ext uri="{FF2B5EF4-FFF2-40B4-BE49-F238E27FC236}">
              <a16:creationId xmlns:a16="http://schemas.microsoft.com/office/drawing/2014/main" id="{24573DBF-51C7-4824-B302-C023555F3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1060704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6</xdr:col>
      <xdr:colOff>175260</xdr:colOff>
      <xdr:row>0</xdr:row>
      <xdr:rowOff>121920</xdr:rowOff>
    </xdr:from>
    <xdr:to>
      <xdr:col>6</xdr:col>
      <xdr:colOff>419121</xdr:colOff>
      <xdr:row>0</xdr:row>
      <xdr:rowOff>353588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011DF396-4F5C-456F-92FE-9C3A8711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95900" y="1219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45</xdr:row>
      <xdr:rowOff>251460</xdr:rowOff>
    </xdr:from>
    <xdr:to>
      <xdr:col>4</xdr:col>
      <xdr:colOff>22881</xdr:colOff>
      <xdr:row>45</xdr:row>
      <xdr:rowOff>483128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6681A4E-68EB-49CF-8EFC-64E80C6D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32860" y="15079980"/>
          <a:ext cx="243861" cy="23166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11</xdr:row>
      <xdr:rowOff>0</xdr:rowOff>
    </xdr:from>
    <xdr:ext cx="249958" cy="225572"/>
    <xdr:pic>
      <xdr:nvPicPr>
        <xdr:cNvPr id="116" name="Immagine 115">
          <a:extLst>
            <a:ext uri="{FF2B5EF4-FFF2-40B4-BE49-F238E27FC236}">
              <a16:creationId xmlns:a16="http://schemas.microsoft.com/office/drawing/2014/main" id="{A7CE684E-F476-4A11-A53A-3DBCBDD6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53740" y="76962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</xdr:row>
      <xdr:rowOff>0</xdr:rowOff>
    </xdr:from>
    <xdr:ext cx="237765" cy="213378"/>
    <xdr:pic>
      <xdr:nvPicPr>
        <xdr:cNvPr id="117" name="Immagine 116">
          <a:extLst>
            <a:ext uri="{FF2B5EF4-FFF2-40B4-BE49-F238E27FC236}">
              <a16:creationId xmlns:a16="http://schemas.microsoft.com/office/drawing/2014/main" id="{070D37FB-D7E6-4275-B6FA-2EEB64AB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2840" y="76962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0</xdr:rowOff>
    </xdr:from>
    <xdr:ext cx="243861" cy="231668"/>
    <xdr:pic>
      <xdr:nvPicPr>
        <xdr:cNvPr id="118" name="Immagine 117">
          <a:extLst>
            <a:ext uri="{FF2B5EF4-FFF2-40B4-BE49-F238E27FC236}">
              <a16:creationId xmlns:a16="http://schemas.microsoft.com/office/drawing/2014/main" id="{B68834A8-0505-4B53-B496-0AFE098F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14800" y="769620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11</xdr:row>
      <xdr:rowOff>0</xdr:rowOff>
    </xdr:from>
    <xdr:ext cx="243861" cy="213378"/>
    <xdr:pic>
      <xdr:nvPicPr>
        <xdr:cNvPr id="119" name="Immagine 118">
          <a:extLst>
            <a:ext uri="{FF2B5EF4-FFF2-40B4-BE49-F238E27FC236}">
              <a16:creationId xmlns:a16="http://schemas.microsoft.com/office/drawing/2014/main" id="{1CF755F4-85F4-413B-984F-EA179B25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2480" y="76962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</xdr:row>
      <xdr:rowOff>0</xdr:rowOff>
    </xdr:from>
    <xdr:ext cx="243861" cy="225572"/>
    <xdr:pic>
      <xdr:nvPicPr>
        <xdr:cNvPr id="120" name="Immagine 119">
          <a:extLst>
            <a:ext uri="{FF2B5EF4-FFF2-40B4-BE49-F238E27FC236}">
              <a16:creationId xmlns:a16="http://schemas.microsoft.com/office/drawing/2014/main" id="{FED9DC0D-27DB-42B1-B63A-B050A3F9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20640" y="76962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</xdr:row>
      <xdr:rowOff>0</xdr:rowOff>
    </xdr:from>
    <xdr:ext cx="243861" cy="231668"/>
    <xdr:pic>
      <xdr:nvPicPr>
        <xdr:cNvPr id="121" name="Immagine 120">
          <a:extLst>
            <a:ext uri="{FF2B5EF4-FFF2-40B4-BE49-F238E27FC236}">
              <a16:creationId xmlns:a16="http://schemas.microsoft.com/office/drawing/2014/main" id="{5AF5F839-389A-42EF-ADE7-010931A3A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00700" y="769620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45</xdr:row>
      <xdr:rowOff>0</xdr:rowOff>
    </xdr:from>
    <xdr:to>
      <xdr:col>6</xdr:col>
      <xdr:colOff>243861</xdr:colOff>
      <xdr:row>45</xdr:row>
      <xdr:rowOff>213378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A2C628FA-3A26-471C-BB01-3A9F0B4C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20640" y="215646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45</xdr:row>
      <xdr:rowOff>213360</xdr:rowOff>
    </xdr:from>
    <xdr:to>
      <xdr:col>6</xdr:col>
      <xdr:colOff>419121</xdr:colOff>
      <xdr:row>45</xdr:row>
      <xdr:rowOff>411480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5A9F85D-ADD2-46D6-B4AD-1DCFAC62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18760" y="19484340"/>
          <a:ext cx="243861" cy="198120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97</xdr:row>
      <xdr:rowOff>175260</xdr:rowOff>
    </xdr:from>
    <xdr:to>
      <xdr:col>5</xdr:col>
      <xdr:colOff>45741</xdr:colOff>
      <xdr:row>97</xdr:row>
      <xdr:rowOff>400832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43193348-A22B-40BA-82EC-92F3AF66D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72940" y="4110990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97</xdr:row>
      <xdr:rowOff>30480</xdr:rowOff>
    </xdr:from>
    <xdr:to>
      <xdr:col>5</xdr:col>
      <xdr:colOff>312441</xdr:colOff>
      <xdr:row>97</xdr:row>
      <xdr:rowOff>262148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16B27AD-C349-4EC8-9CDA-CB241EE8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92980" y="377875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106680</xdr:colOff>
      <xdr:row>2</xdr:row>
      <xdr:rowOff>198120</xdr:rowOff>
    </xdr:from>
    <xdr:to>
      <xdr:col>15</xdr:col>
      <xdr:colOff>344445</xdr:colOff>
      <xdr:row>2</xdr:row>
      <xdr:rowOff>411498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82274753-A61D-46E7-A24B-611C919F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197340" y="513588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16</xdr:col>
      <xdr:colOff>160020</xdr:colOff>
      <xdr:row>2</xdr:row>
      <xdr:rowOff>190500</xdr:rowOff>
    </xdr:from>
    <xdr:to>
      <xdr:col>16</xdr:col>
      <xdr:colOff>403881</xdr:colOff>
      <xdr:row>2</xdr:row>
      <xdr:rowOff>422168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4C042390-D62F-436C-A54A-6F5817B1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60280" y="512826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</xdr:row>
      <xdr:rowOff>205740</xdr:rowOff>
    </xdr:from>
    <xdr:to>
      <xdr:col>17</xdr:col>
      <xdr:colOff>396261</xdr:colOff>
      <xdr:row>2</xdr:row>
      <xdr:rowOff>419118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48018B8E-6AFD-4722-9389-08FA7D53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462260" y="51435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2</xdr:row>
      <xdr:rowOff>160020</xdr:rowOff>
    </xdr:from>
    <xdr:to>
      <xdr:col>18</xdr:col>
      <xdr:colOff>358161</xdr:colOff>
      <xdr:row>2</xdr:row>
      <xdr:rowOff>385592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EF7F4216-B300-4E46-B036-0D7014C6A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33760" y="509778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237765</xdr:colOff>
      <xdr:row>14</xdr:row>
      <xdr:rowOff>213378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330F2A66-C33F-470B-B505-41B62F566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90660" y="919734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243861</xdr:colOff>
      <xdr:row>14</xdr:row>
      <xdr:rowOff>231668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C01EE685-D650-4E81-9BC3-97A91D89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00260" y="91973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243861</xdr:colOff>
      <xdr:row>14</xdr:row>
      <xdr:rowOff>213378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DFB50800-3E86-4D23-9461-F0B36173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09860" y="919734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243861</xdr:colOff>
      <xdr:row>14</xdr:row>
      <xdr:rowOff>225572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89EFD63-B9A7-42A2-BFAE-AA165B1A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919460" y="919734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243861</xdr:colOff>
      <xdr:row>14</xdr:row>
      <xdr:rowOff>231668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4D650F80-1184-4753-996D-7ED40D24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529060" y="91973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249958</xdr:colOff>
      <xdr:row>31</xdr:row>
      <xdr:rowOff>225572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F825A5D-73FE-49D7-B1E2-17A86F74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90660" y="1432560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243861</xdr:colOff>
      <xdr:row>31</xdr:row>
      <xdr:rowOff>231668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AF590C6F-D9BA-40E3-BCCE-7F9682F3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93580" y="143256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17</xdr:col>
      <xdr:colOff>243861</xdr:colOff>
      <xdr:row>31</xdr:row>
      <xdr:rowOff>213378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6E789CE7-A7B8-436D-895B-CBDFB1F64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50780" y="143256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15</xdr:col>
      <xdr:colOff>237765</xdr:colOff>
      <xdr:row>39</xdr:row>
      <xdr:rowOff>213378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8C72E2B3-5EE1-48E3-BDC4-B705D990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90660" y="1692402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243861</xdr:colOff>
      <xdr:row>39</xdr:row>
      <xdr:rowOff>231668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B38FADC6-8521-4399-A413-B95C6B25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93580" y="169240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243861</xdr:colOff>
      <xdr:row>39</xdr:row>
      <xdr:rowOff>213378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CC1EFE0F-B0C0-4996-A18E-45EE4A6E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50780" y="169240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15</xdr:col>
      <xdr:colOff>249958</xdr:colOff>
      <xdr:row>50</xdr:row>
      <xdr:rowOff>225572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DBDE7B91-E773-4FAA-AB70-E98AEC15D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78240" y="2113788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243861</xdr:colOff>
      <xdr:row>50</xdr:row>
      <xdr:rowOff>231668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CD13C955-2874-4ADA-9343-FE908236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81160" y="211378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57</xdr:row>
      <xdr:rowOff>0</xdr:rowOff>
    </xdr:from>
    <xdr:to>
      <xdr:col>15</xdr:col>
      <xdr:colOff>249958</xdr:colOff>
      <xdr:row>57</xdr:row>
      <xdr:rowOff>225572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38F85866-D5B8-4B60-AF9F-2A1C5F0C8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78240" y="243535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243861</xdr:colOff>
      <xdr:row>57</xdr:row>
      <xdr:rowOff>231668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2B24F92B-4D41-4F1D-AB8E-9B7F85224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81160" y="243535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17</xdr:col>
      <xdr:colOff>243861</xdr:colOff>
      <xdr:row>57</xdr:row>
      <xdr:rowOff>213378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93B2E03C-F676-46A9-8F5F-4845D176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38360" y="243535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63</xdr:row>
      <xdr:rowOff>0</xdr:rowOff>
    </xdr:from>
    <xdr:to>
      <xdr:col>15</xdr:col>
      <xdr:colOff>249958</xdr:colOff>
      <xdr:row>63</xdr:row>
      <xdr:rowOff>225572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0134E145-C78C-4819-8FEC-BA17BB46C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78240" y="2709672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237765</xdr:colOff>
      <xdr:row>63</xdr:row>
      <xdr:rowOff>213378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E2A2E6F8-B49E-4060-8C34-493FEBBA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81160" y="2709672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63</xdr:row>
      <xdr:rowOff>0</xdr:rowOff>
    </xdr:from>
    <xdr:to>
      <xdr:col>17</xdr:col>
      <xdr:colOff>243861</xdr:colOff>
      <xdr:row>63</xdr:row>
      <xdr:rowOff>231668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C5D1A5A6-1201-40D0-B5EE-FBFD1E2F7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8360" y="270967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63</xdr:row>
      <xdr:rowOff>0</xdr:rowOff>
    </xdr:from>
    <xdr:to>
      <xdr:col>18</xdr:col>
      <xdr:colOff>243861</xdr:colOff>
      <xdr:row>63</xdr:row>
      <xdr:rowOff>213378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5F7A76AB-39B0-4495-AC09-8D121290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2700" y="270967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92</xdr:row>
      <xdr:rowOff>0</xdr:rowOff>
    </xdr:from>
    <xdr:to>
      <xdr:col>15</xdr:col>
      <xdr:colOff>249958</xdr:colOff>
      <xdr:row>92</xdr:row>
      <xdr:rowOff>225572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947B94BE-C83B-4EE8-B700-C04828C1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78240" y="3599688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249958</xdr:colOff>
      <xdr:row>97</xdr:row>
      <xdr:rowOff>225572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5676FBDD-A13A-401D-9CEF-5E75FBB6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78240" y="3792474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92</xdr:row>
      <xdr:rowOff>0</xdr:rowOff>
    </xdr:from>
    <xdr:to>
      <xdr:col>17</xdr:col>
      <xdr:colOff>243861</xdr:colOff>
      <xdr:row>92</xdr:row>
      <xdr:rowOff>231668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9CB36D7F-1E0D-4722-ABE6-896C1C5B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8360" y="3599688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243861</xdr:colOff>
      <xdr:row>97</xdr:row>
      <xdr:rowOff>231668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13C31214-1F5D-44BB-8E69-CF9DEEFD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72700" y="379247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97</xdr:row>
      <xdr:rowOff>0</xdr:rowOff>
    </xdr:from>
    <xdr:to>
      <xdr:col>17</xdr:col>
      <xdr:colOff>243861</xdr:colOff>
      <xdr:row>97</xdr:row>
      <xdr:rowOff>231668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8A7F44D5-D659-41D1-B844-9F069C1DB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8360" y="379247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182880</xdr:colOff>
      <xdr:row>97</xdr:row>
      <xdr:rowOff>182880</xdr:rowOff>
    </xdr:from>
    <xdr:to>
      <xdr:col>17</xdr:col>
      <xdr:colOff>426741</xdr:colOff>
      <xdr:row>97</xdr:row>
      <xdr:rowOff>408452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FF2A9317-59B9-41A0-B59D-4E62A3927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21240" y="3810762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15</xdr:col>
      <xdr:colOff>249958</xdr:colOff>
      <xdr:row>101</xdr:row>
      <xdr:rowOff>225572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44543AE7-A8F5-4617-B652-A9B08674E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78240" y="3933444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16</xdr:col>
      <xdr:colOff>243861</xdr:colOff>
      <xdr:row>101</xdr:row>
      <xdr:rowOff>231668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6C944543-B061-49CB-8BA9-DF421A1C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81160" y="393344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101</xdr:row>
      <xdr:rowOff>0</xdr:rowOff>
    </xdr:from>
    <xdr:to>
      <xdr:col>17</xdr:col>
      <xdr:colOff>243861</xdr:colOff>
      <xdr:row>101</xdr:row>
      <xdr:rowOff>213378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C8F99FC5-2BDA-4258-B169-A0336C35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38360" y="3933444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249958</xdr:colOff>
      <xdr:row>118</xdr:row>
      <xdr:rowOff>225572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665DA473-10A5-487D-B289-2D76B22F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78240" y="4450080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16</xdr:col>
      <xdr:colOff>237765</xdr:colOff>
      <xdr:row>118</xdr:row>
      <xdr:rowOff>213378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A504EAC0-47ED-48BF-B96B-05DC915C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81160" y="4450080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118</xdr:row>
      <xdr:rowOff>0</xdr:rowOff>
    </xdr:from>
    <xdr:to>
      <xdr:col>17</xdr:col>
      <xdr:colOff>243861</xdr:colOff>
      <xdr:row>118</xdr:row>
      <xdr:rowOff>231668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38BC1DC4-F43F-4D79-A6B8-63959F64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8360" y="4450080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243861</xdr:colOff>
      <xdr:row>118</xdr:row>
      <xdr:rowOff>213378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977E2C0F-14D1-447C-BFF2-E4274208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2700" y="4450080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118</xdr:row>
      <xdr:rowOff>0</xdr:rowOff>
    </xdr:from>
    <xdr:to>
      <xdr:col>19</xdr:col>
      <xdr:colOff>243861</xdr:colOff>
      <xdr:row>118</xdr:row>
      <xdr:rowOff>225572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id="{3A6828E2-9CD0-403C-8F52-2E5B1653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37520" y="44500800"/>
          <a:ext cx="243861" cy="225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</xdr:colOff>
      <xdr:row>2</xdr:row>
      <xdr:rowOff>0</xdr:rowOff>
    </xdr:from>
    <xdr:ext cx="249958" cy="225572"/>
    <xdr:pic>
      <xdr:nvPicPr>
        <xdr:cNvPr id="34" name="Immagine 33">
          <a:extLst>
            <a:ext uri="{FF2B5EF4-FFF2-40B4-BE49-F238E27FC236}">
              <a16:creationId xmlns:a16="http://schemas.microsoft.com/office/drawing/2014/main" id="{7DF8989F-0333-41F5-A351-AE00A08A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71246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35" name="Immagine 34">
          <a:extLst>
            <a:ext uri="{FF2B5EF4-FFF2-40B4-BE49-F238E27FC236}">
              <a16:creationId xmlns:a16="http://schemas.microsoft.com/office/drawing/2014/main" id="{84EF5458-90E6-4410-86C4-36DD7272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371170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</xdr:row>
      <xdr:rowOff>0</xdr:rowOff>
    </xdr:from>
    <xdr:ext cx="243861" cy="213378"/>
    <xdr:pic>
      <xdr:nvPicPr>
        <xdr:cNvPr id="36" name="Immagine 35">
          <a:extLst>
            <a:ext uri="{FF2B5EF4-FFF2-40B4-BE49-F238E27FC236}">
              <a16:creationId xmlns:a16="http://schemas.microsoft.com/office/drawing/2014/main" id="{EC33E7A1-73C5-4FCE-AD0F-61BB372A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0080" y="3409950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37" name="Immagine 36">
          <a:extLst>
            <a:ext uri="{FF2B5EF4-FFF2-40B4-BE49-F238E27FC236}">
              <a16:creationId xmlns:a16="http://schemas.microsoft.com/office/drawing/2014/main" id="{8F7BB2DC-169D-4C0B-84D6-03296E89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70941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38" name="Immagine 37">
          <a:extLst>
            <a:ext uri="{FF2B5EF4-FFF2-40B4-BE49-F238E27FC236}">
              <a16:creationId xmlns:a16="http://schemas.microsoft.com/office/drawing/2014/main" id="{354C77D9-46C7-45C5-83AD-A4E9B9D2A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70941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39" name="Immagine 38">
          <a:extLst>
            <a:ext uri="{FF2B5EF4-FFF2-40B4-BE49-F238E27FC236}">
              <a16:creationId xmlns:a16="http://schemas.microsoft.com/office/drawing/2014/main" id="{1D16E70D-8FD1-4F7F-A410-C2B9A63AB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712464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40" name="Immagine 39">
          <a:extLst>
            <a:ext uri="{FF2B5EF4-FFF2-40B4-BE49-F238E27FC236}">
              <a16:creationId xmlns:a16="http://schemas.microsoft.com/office/drawing/2014/main" id="{694C3892-59D8-428A-8856-C77DD8BA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40995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41" name="Immagine 40">
          <a:extLst>
            <a:ext uri="{FF2B5EF4-FFF2-40B4-BE49-F238E27FC236}">
              <a16:creationId xmlns:a16="http://schemas.microsoft.com/office/drawing/2014/main" id="{D6BC14ED-025A-4D34-A3DB-025D1E88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3409950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</xdr:row>
      <xdr:rowOff>0</xdr:rowOff>
    </xdr:from>
    <xdr:ext cx="243861" cy="213378"/>
    <xdr:pic>
      <xdr:nvPicPr>
        <xdr:cNvPr id="42" name="Immagine 41">
          <a:extLst>
            <a:ext uri="{FF2B5EF4-FFF2-40B4-BE49-F238E27FC236}">
              <a16:creationId xmlns:a16="http://schemas.microsoft.com/office/drawing/2014/main" id="{BA475EF6-E0EC-4630-8978-85DAB8B4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0080" y="3409950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43" name="Immagine 42">
          <a:extLst>
            <a:ext uri="{FF2B5EF4-FFF2-40B4-BE49-F238E27FC236}">
              <a16:creationId xmlns:a16="http://schemas.microsoft.com/office/drawing/2014/main" id="{C8B1AE6A-75BB-46D9-9853-925B54999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40995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44" name="Immagine 43">
          <a:extLst>
            <a:ext uri="{FF2B5EF4-FFF2-40B4-BE49-F238E27FC236}">
              <a16:creationId xmlns:a16="http://schemas.microsoft.com/office/drawing/2014/main" id="{9D6B392D-6FB9-4BFA-A6F4-BFC47B44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40995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45" name="Immagine 44">
          <a:extLst>
            <a:ext uri="{FF2B5EF4-FFF2-40B4-BE49-F238E27FC236}">
              <a16:creationId xmlns:a16="http://schemas.microsoft.com/office/drawing/2014/main" id="{8A1C3F78-ADD1-4A2B-AF09-133A82D2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409950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78" name="Immagine 77">
          <a:extLst>
            <a:ext uri="{FF2B5EF4-FFF2-40B4-BE49-F238E27FC236}">
              <a16:creationId xmlns:a16="http://schemas.microsoft.com/office/drawing/2014/main" id="{1882806F-530A-4284-9211-246731C8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14401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79" name="Immagine 78">
          <a:extLst>
            <a:ext uri="{FF2B5EF4-FFF2-40B4-BE49-F238E27FC236}">
              <a16:creationId xmlns:a16="http://schemas.microsoft.com/office/drawing/2014/main" id="{4905B639-5B0E-46BC-8B4F-4DDE9240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3143250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</xdr:row>
      <xdr:rowOff>0</xdr:rowOff>
    </xdr:from>
    <xdr:ext cx="243861" cy="213378"/>
    <xdr:pic>
      <xdr:nvPicPr>
        <xdr:cNvPr id="80" name="Immagine 79">
          <a:extLst>
            <a:ext uri="{FF2B5EF4-FFF2-40B4-BE49-F238E27FC236}">
              <a16:creationId xmlns:a16="http://schemas.microsoft.com/office/drawing/2014/main" id="{0D3D4B7D-49F6-4187-ADFA-25DFB2E7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0080" y="3142488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81" name="Immagine 80">
          <a:extLst>
            <a:ext uri="{FF2B5EF4-FFF2-40B4-BE49-F238E27FC236}">
              <a16:creationId xmlns:a16="http://schemas.microsoft.com/office/drawing/2014/main" id="{68E3F3F0-7B9B-4D43-9CA4-609B30A7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140964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82" name="Immagine 81">
          <a:extLst>
            <a:ext uri="{FF2B5EF4-FFF2-40B4-BE49-F238E27FC236}">
              <a16:creationId xmlns:a16="http://schemas.microsoft.com/office/drawing/2014/main" id="{20B49468-2721-4802-ADA4-85BE8A19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140964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83" name="Immagine 82">
          <a:extLst>
            <a:ext uri="{FF2B5EF4-FFF2-40B4-BE49-F238E27FC236}">
              <a16:creationId xmlns:a16="http://schemas.microsoft.com/office/drawing/2014/main" id="{B4DDED16-B7FF-48CE-8AFE-87CDC025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144012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84" name="Immagine 83">
          <a:extLst>
            <a:ext uri="{FF2B5EF4-FFF2-40B4-BE49-F238E27FC236}">
              <a16:creationId xmlns:a16="http://schemas.microsoft.com/office/drawing/2014/main" id="{1DD02AE7-B8DD-4E9E-BCEA-DA0FC4BA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26212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85" name="Immagine 84">
          <a:extLst>
            <a:ext uri="{FF2B5EF4-FFF2-40B4-BE49-F238E27FC236}">
              <a16:creationId xmlns:a16="http://schemas.microsoft.com/office/drawing/2014/main" id="{78D3398D-73A8-4C88-8CF4-83BEAF2C8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3261360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</xdr:row>
      <xdr:rowOff>0</xdr:rowOff>
    </xdr:from>
    <xdr:ext cx="243861" cy="213378"/>
    <xdr:pic>
      <xdr:nvPicPr>
        <xdr:cNvPr id="86" name="Immagine 85">
          <a:extLst>
            <a:ext uri="{FF2B5EF4-FFF2-40B4-BE49-F238E27FC236}">
              <a16:creationId xmlns:a16="http://schemas.microsoft.com/office/drawing/2014/main" id="{CEB71AD8-FCFB-45B3-9425-ACA7B7D63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0080" y="3260598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87" name="Immagine 86">
          <a:extLst>
            <a:ext uri="{FF2B5EF4-FFF2-40B4-BE49-F238E27FC236}">
              <a16:creationId xmlns:a16="http://schemas.microsoft.com/office/drawing/2014/main" id="{FB622548-1F73-4999-BBF9-D807CC9EA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259074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88" name="Immagine 87">
          <a:extLst>
            <a:ext uri="{FF2B5EF4-FFF2-40B4-BE49-F238E27FC236}">
              <a16:creationId xmlns:a16="http://schemas.microsoft.com/office/drawing/2014/main" id="{CD4B7B08-CA2A-47A7-BD87-54AF3818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259074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89" name="Immagine 88">
          <a:extLst>
            <a:ext uri="{FF2B5EF4-FFF2-40B4-BE49-F238E27FC236}">
              <a16:creationId xmlns:a16="http://schemas.microsoft.com/office/drawing/2014/main" id="{FBCFEC08-F1D3-4FE7-86FA-0CCD7421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26212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2</xdr:row>
      <xdr:rowOff>0</xdr:rowOff>
    </xdr:from>
    <xdr:ext cx="243861" cy="231668"/>
    <xdr:pic>
      <xdr:nvPicPr>
        <xdr:cNvPr id="98" name="Immagine 97">
          <a:extLst>
            <a:ext uri="{FF2B5EF4-FFF2-40B4-BE49-F238E27FC236}">
              <a16:creationId xmlns:a16="http://schemas.microsoft.com/office/drawing/2014/main" id="{7FBB8D28-20CE-4158-977A-AFC938C8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56860" y="3340608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115" name="Immagine 114">
          <a:extLst>
            <a:ext uri="{FF2B5EF4-FFF2-40B4-BE49-F238E27FC236}">
              <a16:creationId xmlns:a16="http://schemas.microsoft.com/office/drawing/2014/main" id="{968C59A7-1108-4CE0-B992-1745AD47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93877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116" name="Immagine 115">
          <a:extLst>
            <a:ext uri="{FF2B5EF4-FFF2-40B4-BE49-F238E27FC236}">
              <a16:creationId xmlns:a16="http://schemas.microsoft.com/office/drawing/2014/main" id="{5145861B-FC5A-45C7-B608-AB6D8B66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3938016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117" name="Immagine 116">
          <a:extLst>
            <a:ext uri="{FF2B5EF4-FFF2-40B4-BE49-F238E27FC236}">
              <a16:creationId xmlns:a16="http://schemas.microsoft.com/office/drawing/2014/main" id="{A2D79073-C0AE-451B-9E92-1037899E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93573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118" name="Immagine 117">
          <a:extLst>
            <a:ext uri="{FF2B5EF4-FFF2-40B4-BE49-F238E27FC236}">
              <a16:creationId xmlns:a16="http://schemas.microsoft.com/office/drawing/2014/main" id="{37E29BE2-3941-4B53-991D-5AED33589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93573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119" name="Immagine 118">
          <a:extLst>
            <a:ext uri="{FF2B5EF4-FFF2-40B4-BE49-F238E27FC236}">
              <a16:creationId xmlns:a16="http://schemas.microsoft.com/office/drawing/2014/main" id="{2D26A189-6BF5-4D64-9903-FC09A1A6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93877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121" name="Immagine 120">
          <a:extLst>
            <a:ext uri="{FF2B5EF4-FFF2-40B4-BE49-F238E27FC236}">
              <a16:creationId xmlns:a16="http://schemas.microsoft.com/office/drawing/2014/main" id="{52317A13-FCFF-45B5-8693-D2997251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251764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</xdr:row>
      <xdr:rowOff>0</xdr:rowOff>
    </xdr:from>
    <xdr:ext cx="237765" cy="213378"/>
    <xdr:pic>
      <xdr:nvPicPr>
        <xdr:cNvPr id="122" name="Immagine 121">
          <a:extLst>
            <a:ext uri="{FF2B5EF4-FFF2-40B4-BE49-F238E27FC236}">
              <a16:creationId xmlns:a16="http://schemas.microsoft.com/office/drawing/2014/main" id="{D96183F5-581B-4F0C-948C-1B8846AF6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3780" y="2516886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124" name="Immagine 123">
          <a:extLst>
            <a:ext uri="{FF2B5EF4-FFF2-40B4-BE49-F238E27FC236}">
              <a16:creationId xmlns:a16="http://schemas.microsoft.com/office/drawing/2014/main" id="{404A161B-7958-411D-AF65-7F7F32D9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251460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125" name="Immagine 124">
          <a:extLst>
            <a:ext uri="{FF2B5EF4-FFF2-40B4-BE49-F238E27FC236}">
              <a16:creationId xmlns:a16="http://schemas.microsoft.com/office/drawing/2014/main" id="{7A85ACB8-248A-495E-9D5D-0CED54B4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251460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126" name="Immagine 125">
          <a:extLst>
            <a:ext uri="{FF2B5EF4-FFF2-40B4-BE49-F238E27FC236}">
              <a16:creationId xmlns:a16="http://schemas.microsoft.com/office/drawing/2014/main" id="{674A914A-256F-4D39-A32C-CD47BBFE8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251764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</xdr:row>
      <xdr:rowOff>0</xdr:rowOff>
    </xdr:from>
    <xdr:ext cx="249958" cy="225572"/>
    <xdr:pic>
      <xdr:nvPicPr>
        <xdr:cNvPr id="139" name="Immagine 138">
          <a:extLst>
            <a:ext uri="{FF2B5EF4-FFF2-40B4-BE49-F238E27FC236}">
              <a16:creationId xmlns:a16="http://schemas.microsoft.com/office/drawing/2014/main" id="{D296D2C0-3A2A-41BD-B15D-09DA5047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1820" y="30708600"/>
          <a:ext cx="249958" cy="225572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</xdr:row>
      <xdr:rowOff>0</xdr:rowOff>
    </xdr:from>
    <xdr:ext cx="243861" cy="231668"/>
    <xdr:pic>
      <xdr:nvPicPr>
        <xdr:cNvPr id="142" name="Immagine 141">
          <a:extLst>
            <a:ext uri="{FF2B5EF4-FFF2-40B4-BE49-F238E27FC236}">
              <a16:creationId xmlns:a16="http://schemas.microsoft.com/office/drawing/2014/main" id="{D9CF0980-4107-489F-BC1D-C2C57C30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85260" y="306781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0</xdr:rowOff>
    </xdr:from>
    <xdr:ext cx="243861" cy="231668"/>
    <xdr:pic>
      <xdr:nvPicPr>
        <xdr:cNvPr id="143" name="Immagine 142">
          <a:extLst>
            <a:ext uri="{FF2B5EF4-FFF2-40B4-BE49-F238E27FC236}">
              <a16:creationId xmlns:a16="http://schemas.microsoft.com/office/drawing/2014/main" id="{ACCDC7C3-EB90-4C5F-BF56-07303049D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9240" y="306781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0</xdr:rowOff>
    </xdr:from>
    <xdr:ext cx="243861" cy="225572"/>
    <xdr:pic>
      <xdr:nvPicPr>
        <xdr:cNvPr id="144" name="Immagine 143">
          <a:extLst>
            <a:ext uri="{FF2B5EF4-FFF2-40B4-BE49-F238E27FC236}">
              <a16:creationId xmlns:a16="http://schemas.microsoft.com/office/drawing/2014/main" id="{54EE91E8-1EE4-4233-8029-CF8D5A54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07280" y="30708600"/>
          <a:ext cx="243861" cy="225572"/>
        </a:xfrm>
        <a:prstGeom prst="rect">
          <a:avLst/>
        </a:prstGeom>
      </xdr:spPr>
    </xdr:pic>
    <xdr:clientData/>
  </xdr:oneCellAnchor>
  <xdr:twoCellAnchor editAs="oneCell">
    <xdr:from>
      <xdr:col>2</xdr:col>
      <xdr:colOff>83820</xdr:colOff>
      <xdr:row>49</xdr:row>
      <xdr:rowOff>83820</xdr:rowOff>
    </xdr:from>
    <xdr:to>
      <xdr:col>2</xdr:col>
      <xdr:colOff>333778</xdr:colOff>
      <xdr:row>49</xdr:row>
      <xdr:rowOff>309392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6B15BDAE-5727-4C13-B342-B37C7775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10840" y="2063496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60</xdr:row>
      <xdr:rowOff>0</xdr:rowOff>
    </xdr:from>
    <xdr:to>
      <xdr:col>2</xdr:col>
      <xdr:colOff>280438</xdr:colOff>
      <xdr:row>60</xdr:row>
      <xdr:rowOff>225572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CB2EE8D9-13E9-441F-B1CB-6C07CFDE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00" y="21518880"/>
          <a:ext cx="249958" cy="225572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</xdr:colOff>
      <xdr:row>60</xdr:row>
      <xdr:rowOff>0</xdr:rowOff>
    </xdr:from>
    <xdr:to>
      <xdr:col>3</xdr:col>
      <xdr:colOff>336825</xdr:colOff>
      <xdr:row>60</xdr:row>
      <xdr:rowOff>213378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id="{F468FF76-C120-4421-AD3A-5F740774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1380" y="2153412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49</xdr:row>
      <xdr:rowOff>129540</xdr:rowOff>
    </xdr:from>
    <xdr:to>
      <xdr:col>3</xdr:col>
      <xdr:colOff>344445</xdr:colOff>
      <xdr:row>49</xdr:row>
      <xdr:rowOff>342918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779E54B7-3639-41FC-9E69-15829D2E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0" y="20680680"/>
          <a:ext cx="237765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49</xdr:row>
      <xdr:rowOff>106680</xdr:rowOff>
    </xdr:from>
    <xdr:to>
      <xdr:col>4</xdr:col>
      <xdr:colOff>320061</xdr:colOff>
      <xdr:row>49</xdr:row>
      <xdr:rowOff>338348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262234E6-53EF-4B59-AC3C-39A52A03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9540" y="206578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60</xdr:row>
      <xdr:rowOff>0</xdr:rowOff>
    </xdr:from>
    <xdr:to>
      <xdr:col>5</xdr:col>
      <xdr:colOff>7641</xdr:colOff>
      <xdr:row>60</xdr:row>
      <xdr:rowOff>231668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D4584DFB-5565-4914-818D-5B98E5F8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5260" y="2154174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49</xdr:row>
      <xdr:rowOff>106680</xdr:rowOff>
    </xdr:from>
    <xdr:to>
      <xdr:col>5</xdr:col>
      <xdr:colOff>320061</xdr:colOff>
      <xdr:row>49</xdr:row>
      <xdr:rowOff>320058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id="{7699FC03-4051-466F-A7E8-8443550F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34840" y="2065782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60</xdr:row>
      <xdr:rowOff>0</xdr:rowOff>
    </xdr:from>
    <xdr:to>
      <xdr:col>5</xdr:col>
      <xdr:colOff>358161</xdr:colOff>
      <xdr:row>60</xdr:row>
      <xdr:rowOff>213378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CDBAF471-F547-4E7E-A037-C0B88164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2940" y="21579840"/>
          <a:ext cx="243861" cy="213378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</xdr:colOff>
      <xdr:row>49</xdr:row>
      <xdr:rowOff>60960</xdr:rowOff>
    </xdr:from>
    <xdr:to>
      <xdr:col>6</xdr:col>
      <xdr:colOff>342921</xdr:colOff>
      <xdr:row>49</xdr:row>
      <xdr:rowOff>286532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id="{DE98C801-322B-4389-A1FD-64AAA1B5D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13960" y="2061210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</xdr:colOff>
      <xdr:row>60</xdr:row>
      <xdr:rowOff>0</xdr:rowOff>
    </xdr:from>
    <xdr:to>
      <xdr:col>6</xdr:col>
      <xdr:colOff>335301</xdr:colOff>
      <xdr:row>60</xdr:row>
      <xdr:rowOff>225572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16CB3313-BC57-43EB-BB59-9561E16C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06340" y="21534120"/>
          <a:ext cx="243861" cy="225572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</xdr:colOff>
      <xdr:row>60</xdr:row>
      <xdr:rowOff>0</xdr:rowOff>
    </xdr:from>
    <xdr:to>
      <xdr:col>7</xdr:col>
      <xdr:colOff>289581</xdr:colOff>
      <xdr:row>60</xdr:row>
      <xdr:rowOff>231668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B52BD328-FBAD-4474-B34E-6FF488E5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70220" y="21534120"/>
          <a:ext cx="243861" cy="231668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</xdr:colOff>
      <xdr:row>49</xdr:row>
      <xdr:rowOff>83820</xdr:rowOff>
    </xdr:from>
    <xdr:to>
      <xdr:col>7</xdr:col>
      <xdr:colOff>297201</xdr:colOff>
      <xdr:row>49</xdr:row>
      <xdr:rowOff>315488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id="{07FE7ADD-1F72-4537-961A-3FAC60CD5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77840" y="20634960"/>
          <a:ext cx="243861" cy="231668"/>
        </a:xfrm>
        <a:prstGeom prst="rect">
          <a:avLst/>
        </a:prstGeom>
      </xdr:spPr>
    </xdr:pic>
    <xdr:clientData/>
  </xdr:twoCellAnchor>
  <xdr:oneCellAnchor>
    <xdr:from>
      <xdr:col>2</xdr:col>
      <xdr:colOff>68580</xdr:colOff>
      <xdr:row>30</xdr:row>
      <xdr:rowOff>106680</xdr:rowOff>
    </xdr:from>
    <xdr:ext cx="249958" cy="225572"/>
    <xdr:pic>
      <xdr:nvPicPr>
        <xdr:cNvPr id="152" name="Immagine 151">
          <a:extLst>
            <a:ext uri="{FF2B5EF4-FFF2-40B4-BE49-F238E27FC236}">
              <a16:creationId xmlns:a16="http://schemas.microsoft.com/office/drawing/2014/main" id="{55382918-C3FF-4B5A-89A0-A672EA74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95600" y="192328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30</xdr:row>
      <xdr:rowOff>114300</xdr:rowOff>
    </xdr:from>
    <xdr:ext cx="237765" cy="213378"/>
    <xdr:pic>
      <xdr:nvPicPr>
        <xdr:cNvPr id="158" name="Immagine 157">
          <a:extLst>
            <a:ext uri="{FF2B5EF4-FFF2-40B4-BE49-F238E27FC236}">
              <a16:creationId xmlns:a16="http://schemas.microsoft.com/office/drawing/2014/main" id="{1FE0A443-FADC-4311-B3E6-D5418C73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98520" y="192405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30</xdr:row>
      <xdr:rowOff>129540</xdr:rowOff>
    </xdr:from>
    <xdr:ext cx="243861" cy="231668"/>
    <xdr:pic>
      <xdr:nvPicPr>
        <xdr:cNvPr id="159" name="Immagine 158">
          <a:extLst>
            <a:ext uri="{FF2B5EF4-FFF2-40B4-BE49-F238E27FC236}">
              <a16:creationId xmlns:a16="http://schemas.microsoft.com/office/drawing/2014/main" id="{EFF124BF-E64E-40ED-A519-1631C44B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1920" y="1925574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30</xdr:row>
      <xdr:rowOff>106680</xdr:rowOff>
    </xdr:from>
    <xdr:ext cx="243861" cy="213378"/>
    <xdr:pic>
      <xdr:nvPicPr>
        <xdr:cNvPr id="160" name="Immagine 159">
          <a:extLst>
            <a:ext uri="{FF2B5EF4-FFF2-40B4-BE49-F238E27FC236}">
              <a16:creationId xmlns:a16="http://schemas.microsoft.com/office/drawing/2014/main" id="{C2219967-AAEF-4F05-846E-85015097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34840" y="1923288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30</xdr:row>
      <xdr:rowOff>114300</xdr:rowOff>
    </xdr:from>
    <xdr:ext cx="243861" cy="225572"/>
    <xdr:pic>
      <xdr:nvPicPr>
        <xdr:cNvPr id="161" name="Immagine 160">
          <a:extLst>
            <a:ext uri="{FF2B5EF4-FFF2-40B4-BE49-F238E27FC236}">
              <a16:creationId xmlns:a16="http://schemas.microsoft.com/office/drawing/2014/main" id="{84C3F9FD-6300-464E-8CA7-6045E9B2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1580" y="192405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30</xdr:row>
      <xdr:rowOff>91440</xdr:rowOff>
    </xdr:from>
    <xdr:ext cx="243861" cy="231668"/>
    <xdr:pic>
      <xdr:nvPicPr>
        <xdr:cNvPr id="163" name="Immagine 162">
          <a:extLst>
            <a:ext uri="{FF2B5EF4-FFF2-40B4-BE49-F238E27FC236}">
              <a16:creationId xmlns:a16="http://schemas.microsoft.com/office/drawing/2014/main" id="{D5CC8AC3-E128-4EC4-8705-C1C5C32E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08320" y="1921764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68580</xdr:colOff>
      <xdr:row>38</xdr:row>
      <xdr:rowOff>106680</xdr:rowOff>
    </xdr:from>
    <xdr:ext cx="249958" cy="225572"/>
    <xdr:pic>
      <xdr:nvPicPr>
        <xdr:cNvPr id="188" name="Immagine 187">
          <a:extLst>
            <a:ext uri="{FF2B5EF4-FFF2-40B4-BE49-F238E27FC236}">
              <a16:creationId xmlns:a16="http://schemas.microsoft.com/office/drawing/2014/main" id="{A1BB847C-0C0E-4289-A42C-2FC47012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95600" y="216789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38</xdr:row>
      <xdr:rowOff>114300</xdr:rowOff>
    </xdr:from>
    <xdr:ext cx="237765" cy="213378"/>
    <xdr:pic>
      <xdr:nvPicPr>
        <xdr:cNvPr id="190" name="Immagine 189">
          <a:extLst>
            <a:ext uri="{FF2B5EF4-FFF2-40B4-BE49-F238E27FC236}">
              <a16:creationId xmlns:a16="http://schemas.microsoft.com/office/drawing/2014/main" id="{3B819368-3AD6-41A9-A914-ABB2263EF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98520" y="2168652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38</xdr:row>
      <xdr:rowOff>129540</xdr:rowOff>
    </xdr:from>
    <xdr:ext cx="243861" cy="231668"/>
    <xdr:pic>
      <xdr:nvPicPr>
        <xdr:cNvPr id="194" name="Immagine 193">
          <a:extLst>
            <a:ext uri="{FF2B5EF4-FFF2-40B4-BE49-F238E27FC236}">
              <a16:creationId xmlns:a16="http://schemas.microsoft.com/office/drawing/2014/main" id="{B7A0B00D-08C5-4380-84D0-C5F2C999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1920" y="217017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38</xdr:row>
      <xdr:rowOff>106680</xdr:rowOff>
    </xdr:from>
    <xdr:ext cx="243861" cy="213378"/>
    <xdr:pic>
      <xdr:nvPicPr>
        <xdr:cNvPr id="200" name="Immagine 199">
          <a:extLst>
            <a:ext uri="{FF2B5EF4-FFF2-40B4-BE49-F238E27FC236}">
              <a16:creationId xmlns:a16="http://schemas.microsoft.com/office/drawing/2014/main" id="{61FA6432-8459-4806-BEBB-8F4BEEF6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34840" y="216789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38</xdr:row>
      <xdr:rowOff>114300</xdr:rowOff>
    </xdr:from>
    <xdr:ext cx="243861" cy="225572"/>
    <xdr:pic>
      <xdr:nvPicPr>
        <xdr:cNvPr id="215" name="Immagine 214">
          <a:extLst>
            <a:ext uri="{FF2B5EF4-FFF2-40B4-BE49-F238E27FC236}">
              <a16:creationId xmlns:a16="http://schemas.microsoft.com/office/drawing/2014/main" id="{18DE5F20-5811-407A-A69D-B8FB9D38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1580" y="216865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38</xdr:row>
      <xdr:rowOff>91440</xdr:rowOff>
    </xdr:from>
    <xdr:ext cx="243861" cy="231668"/>
    <xdr:pic>
      <xdr:nvPicPr>
        <xdr:cNvPr id="218" name="Immagine 217">
          <a:extLst>
            <a:ext uri="{FF2B5EF4-FFF2-40B4-BE49-F238E27FC236}">
              <a16:creationId xmlns:a16="http://schemas.microsoft.com/office/drawing/2014/main" id="{85542787-1660-4816-A3F3-88B8F79B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08320" y="2166366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25</xdr:row>
      <xdr:rowOff>60960</xdr:rowOff>
    </xdr:from>
    <xdr:ext cx="249958" cy="225572"/>
    <xdr:pic>
      <xdr:nvPicPr>
        <xdr:cNvPr id="232" name="Immagine 231">
          <a:extLst>
            <a:ext uri="{FF2B5EF4-FFF2-40B4-BE49-F238E27FC236}">
              <a16:creationId xmlns:a16="http://schemas.microsoft.com/office/drawing/2014/main" id="{623738F7-5C56-46A2-9A6E-12EABBABB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48940" y="341757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68580</xdr:colOff>
      <xdr:row>25</xdr:row>
      <xdr:rowOff>99060</xdr:rowOff>
    </xdr:from>
    <xdr:ext cx="237765" cy="213378"/>
    <xdr:pic>
      <xdr:nvPicPr>
        <xdr:cNvPr id="233" name="Immagine 232">
          <a:extLst>
            <a:ext uri="{FF2B5EF4-FFF2-40B4-BE49-F238E27FC236}">
              <a16:creationId xmlns:a16="http://schemas.microsoft.com/office/drawing/2014/main" id="{D2CF6547-B52F-4DCE-AA6E-685C762A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0" y="342138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25</xdr:row>
      <xdr:rowOff>91440</xdr:rowOff>
    </xdr:from>
    <xdr:ext cx="243861" cy="231668"/>
    <xdr:pic>
      <xdr:nvPicPr>
        <xdr:cNvPr id="234" name="Immagine 233">
          <a:extLst>
            <a:ext uri="{FF2B5EF4-FFF2-40B4-BE49-F238E27FC236}">
              <a16:creationId xmlns:a16="http://schemas.microsoft.com/office/drawing/2014/main" id="{8F83F76B-0F43-4B22-8B7F-2E62E9093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3840" y="3420618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129540</xdr:colOff>
      <xdr:row>25</xdr:row>
      <xdr:rowOff>114300</xdr:rowOff>
    </xdr:from>
    <xdr:ext cx="243861" cy="213378"/>
    <xdr:pic>
      <xdr:nvPicPr>
        <xdr:cNvPr id="235" name="Immagine 234">
          <a:extLst>
            <a:ext uri="{FF2B5EF4-FFF2-40B4-BE49-F238E27FC236}">
              <a16:creationId xmlns:a16="http://schemas.microsoft.com/office/drawing/2014/main" id="{9F73C5D3-22FC-4132-AC8F-CA1FE39B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64380" y="3422904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25</xdr:row>
      <xdr:rowOff>99060</xdr:rowOff>
    </xdr:from>
    <xdr:ext cx="243861" cy="225572"/>
    <xdr:pic>
      <xdr:nvPicPr>
        <xdr:cNvPr id="236" name="Immagine 235">
          <a:extLst>
            <a:ext uri="{FF2B5EF4-FFF2-40B4-BE49-F238E27FC236}">
              <a16:creationId xmlns:a16="http://schemas.microsoft.com/office/drawing/2014/main" id="{083C8A66-56CD-412B-B34D-8252B8F3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82540" y="342138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152400</xdr:colOff>
      <xdr:row>25</xdr:row>
      <xdr:rowOff>83820</xdr:rowOff>
    </xdr:from>
    <xdr:ext cx="243861" cy="231668"/>
    <xdr:pic>
      <xdr:nvPicPr>
        <xdr:cNvPr id="237" name="Immagine 236">
          <a:extLst>
            <a:ext uri="{FF2B5EF4-FFF2-40B4-BE49-F238E27FC236}">
              <a16:creationId xmlns:a16="http://schemas.microsoft.com/office/drawing/2014/main" id="{ABE29781-9CFD-4D6C-9989-3A20D108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53100" y="3419856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68580</xdr:colOff>
      <xdr:row>42</xdr:row>
      <xdr:rowOff>106680</xdr:rowOff>
    </xdr:from>
    <xdr:ext cx="249958" cy="225572"/>
    <xdr:pic>
      <xdr:nvPicPr>
        <xdr:cNvPr id="280" name="Immagine 279">
          <a:extLst>
            <a:ext uri="{FF2B5EF4-FFF2-40B4-BE49-F238E27FC236}">
              <a16:creationId xmlns:a16="http://schemas.microsoft.com/office/drawing/2014/main" id="{EA11FCC1-5B42-44BF-B515-2CA4A3946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0860" y="362026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42</xdr:row>
      <xdr:rowOff>114300</xdr:rowOff>
    </xdr:from>
    <xdr:ext cx="237765" cy="213378"/>
    <xdr:pic>
      <xdr:nvPicPr>
        <xdr:cNvPr id="281" name="Immagine 280">
          <a:extLst>
            <a:ext uri="{FF2B5EF4-FFF2-40B4-BE49-F238E27FC236}">
              <a16:creationId xmlns:a16="http://schemas.microsoft.com/office/drawing/2014/main" id="{1330CC49-D6F6-43CB-96E3-436C4A606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1380" y="362102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42</xdr:row>
      <xdr:rowOff>129540</xdr:rowOff>
    </xdr:from>
    <xdr:ext cx="243861" cy="231668"/>
    <xdr:pic>
      <xdr:nvPicPr>
        <xdr:cNvPr id="282" name="Immagine 281">
          <a:extLst>
            <a:ext uri="{FF2B5EF4-FFF2-40B4-BE49-F238E27FC236}">
              <a16:creationId xmlns:a16="http://schemas.microsoft.com/office/drawing/2014/main" id="{E71D2D0B-959F-4DF6-A806-4628E0E9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02380" y="3622548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42</xdr:row>
      <xdr:rowOff>106680</xdr:rowOff>
    </xdr:from>
    <xdr:ext cx="243861" cy="213378"/>
    <xdr:pic>
      <xdr:nvPicPr>
        <xdr:cNvPr id="283" name="Immagine 282">
          <a:extLst>
            <a:ext uri="{FF2B5EF4-FFF2-40B4-BE49-F238E27FC236}">
              <a16:creationId xmlns:a16="http://schemas.microsoft.com/office/drawing/2014/main" id="{4FCD7793-D484-46D5-9993-89E2A900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3620262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42</xdr:row>
      <xdr:rowOff>114300</xdr:rowOff>
    </xdr:from>
    <xdr:ext cx="243861" cy="225572"/>
    <xdr:pic>
      <xdr:nvPicPr>
        <xdr:cNvPr id="284" name="Immagine 283">
          <a:extLst>
            <a:ext uri="{FF2B5EF4-FFF2-40B4-BE49-F238E27FC236}">
              <a16:creationId xmlns:a16="http://schemas.microsoft.com/office/drawing/2014/main" id="{34B10B62-B8FE-4168-87B4-D7F05861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36820" y="222199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42</xdr:row>
      <xdr:rowOff>91440</xdr:rowOff>
    </xdr:from>
    <xdr:ext cx="243861" cy="231668"/>
    <xdr:pic>
      <xdr:nvPicPr>
        <xdr:cNvPr id="285" name="Immagine 284">
          <a:extLst>
            <a:ext uri="{FF2B5EF4-FFF2-40B4-BE49-F238E27FC236}">
              <a16:creationId xmlns:a16="http://schemas.microsoft.com/office/drawing/2014/main" id="{5D955B35-C572-4527-9ED9-DF1E1018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94960" y="2219706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17</xdr:row>
      <xdr:rowOff>99060</xdr:rowOff>
    </xdr:from>
    <xdr:ext cx="249958" cy="225572"/>
    <xdr:pic>
      <xdr:nvPicPr>
        <xdr:cNvPr id="292" name="Immagine 291">
          <a:extLst>
            <a:ext uri="{FF2B5EF4-FFF2-40B4-BE49-F238E27FC236}">
              <a16:creationId xmlns:a16="http://schemas.microsoft.com/office/drawing/2014/main" id="{E4DFFB5C-6E49-4CB7-9888-157E34FF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32760" y="400354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99060</xdr:colOff>
      <xdr:row>17</xdr:row>
      <xdr:rowOff>114300</xdr:rowOff>
    </xdr:from>
    <xdr:ext cx="237765" cy="213378"/>
    <xdr:pic>
      <xdr:nvPicPr>
        <xdr:cNvPr id="293" name="Immagine 292">
          <a:extLst>
            <a:ext uri="{FF2B5EF4-FFF2-40B4-BE49-F238E27FC236}">
              <a16:creationId xmlns:a16="http://schemas.microsoft.com/office/drawing/2014/main" id="{7F3FB1AF-9D52-4E48-AF0D-7C7134710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4240" y="4005072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121920</xdr:colOff>
      <xdr:row>17</xdr:row>
      <xdr:rowOff>121920</xdr:rowOff>
    </xdr:from>
    <xdr:ext cx="243861" cy="231668"/>
    <xdr:pic>
      <xdr:nvPicPr>
        <xdr:cNvPr id="294" name="Immagine 293">
          <a:extLst>
            <a:ext uri="{FF2B5EF4-FFF2-40B4-BE49-F238E27FC236}">
              <a16:creationId xmlns:a16="http://schemas.microsoft.com/office/drawing/2014/main" id="{11D33437-E9DF-4FB4-B960-724843F7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5720" y="4005834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17</xdr:row>
      <xdr:rowOff>160020</xdr:rowOff>
    </xdr:from>
    <xdr:ext cx="243861" cy="213378"/>
    <xdr:pic>
      <xdr:nvPicPr>
        <xdr:cNvPr id="295" name="Immagine 294">
          <a:extLst>
            <a:ext uri="{FF2B5EF4-FFF2-40B4-BE49-F238E27FC236}">
              <a16:creationId xmlns:a16="http://schemas.microsoft.com/office/drawing/2014/main" id="{06D93142-8B1C-45E0-962A-A43B580B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6240" y="4009644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17</xdr:row>
      <xdr:rowOff>114300</xdr:rowOff>
    </xdr:from>
    <xdr:ext cx="243861" cy="225572"/>
    <xdr:pic>
      <xdr:nvPicPr>
        <xdr:cNvPr id="296" name="Immagine 295">
          <a:extLst>
            <a:ext uri="{FF2B5EF4-FFF2-40B4-BE49-F238E27FC236}">
              <a16:creationId xmlns:a16="http://schemas.microsoft.com/office/drawing/2014/main" id="{4C699CD8-62DF-4821-97EF-A633868E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79620" y="400507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45720</xdr:colOff>
      <xdr:row>17</xdr:row>
      <xdr:rowOff>114300</xdr:rowOff>
    </xdr:from>
    <xdr:ext cx="243861" cy="231668"/>
    <xdr:pic>
      <xdr:nvPicPr>
        <xdr:cNvPr id="297" name="Immagine 296">
          <a:extLst>
            <a:ext uri="{FF2B5EF4-FFF2-40B4-BE49-F238E27FC236}">
              <a16:creationId xmlns:a16="http://schemas.microsoft.com/office/drawing/2014/main" id="{507BA3D0-1FD8-46C5-A0C8-2D4B97FB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14900" y="4005072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83820</xdr:colOff>
      <xdr:row>51</xdr:row>
      <xdr:rowOff>83820</xdr:rowOff>
    </xdr:from>
    <xdr:ext cx="249958" cy="225572"/>
    <xdr:pic>
      <xdr:nvPicPr>
        <xdr:cNvPr id="298" name="Immagine 297">
          <a:extLst>
            <a:ext uri="{FF2B5EF4-FFF2-40B4-BE49-F238E27FC236}">
              <a16:creationId xmlns:a16="http://schemas.microsoft.com/office/drawing/2014/main" id="{E8AFE59D-30E2-4A83-B93A-F8C0CCE0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86100" y="396468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106680</xdr:colOff>
      <xdr:row>51</xdr:row>
      <xdr:rowOff>129540</xdr:rowOff>
    </xdr:from>
    <xdr:ext cx="237765" cy="213378"/>
    <xdr:pic>
      <xdr:nvPicPr>
        <xdr:cNvPr id="299" name="Immagine 298">
          <a:extLst>
            <a:ext uri="{FF2B5EF4-FFF2-40B4-BE49-F238E27FC236}">
              <a16:creationId xmlns:a16="http://schemas.microsoft.com/office/drawing/2014/main" id="{682E027A-CE6A-4F66-92A6-B5FC9C359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1860" y="396925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51</xdr:row>
      <xdr:rowOff>106680</xdr:rowOff>
    </xdr:from>
    <xdr:ext cx="243861" cy="231668"/>
    <xdr:pic>
      <xdr:nvPicPr>
        <xdr:cNvPr id="300" name="Immagine 299">
          <a:extLst>
            <a:ext uri="{FF2B5EF4-FFF2-40B4-BE49-F238E27FC236}">
              <a16:creationId xmlns:a16="http://schemas.microsoft.com/office/drawing/2014/main" id="{C6DF9EDD-7378-49D6-BD1F-6B45CA512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0" y="3966972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51</xdr:row>
      <xdr:rowOff>106680</xdr:rowOff>
    </xdr:from>
    <xdr:ext cx="243861" cy="213378"/>
    <xdr:pic>
      <xdr:nvPicPr>
        <xdr:cNvPr id="301" name="Immagine 300">
          <a:extLst>
            <a:ext uri="{FF2B5EF4-FFF2-40B4-BE49-F238E27FC236}">
              <a16:creationId xmlns:a16="http://schemas.microsoft.com/office/drawing/2014/main" id="{7547F7EB-0410-4C27-8D58-626C038F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3966972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99060</xdr:colOff>
      <xdr:row>51</xdr:row>
      <xdr:rowOff>60960</xdr:rowOff>
    </xdr:from>
    <xdr:ext cx="243861" cy="225572"/>
    <xdr:pic>
      <xdr:nvPicPr>
        <xdr:cNvPr id="302" name="Immagine 301">
          <a:extLst>
            <a:ext uri="{FF2B5EF4-FFF2-40B4-BE49-F238E27FC236}">
              <a16:creationId xmlns:a16="http://schemas.microsoft.com/office/drawing/2014/main" id="{F34164CF-35B5-4897-A12F-414F72F7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87240" y="396240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53340</xdr:colOff>
      <xdr:row>51</xdr:row>
      <xdr:rowOff>83820</xdr:rowOff>
    </xdr:from>
    <xdr:ext cx="243861" cy="231668"/>
    <xdr:pic>
      <xdr:nvPicPr>
        <xdr:cNvPr id="303" name="Immagine 302">
          <a:extLst>
            <a:ext uri="{FF2B5EF4-FFF2-40B4-BE49-F238E27FC236}">
              <a16:creationId xmlns:a16="http://schemas.microsoft.com/office/drawing/2014/main" id="{EDB98603-9BE6-427C-881E-3414E591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2520" y="3964686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83820</xdr:colOff>
      <xdr:row>53</xdr:row>
      <xdr:rowOff>83820</xdr:rowOff>
    </xdr:from>
    <xdr:ext cx="249958" cy="225572"/>
    <xdr:pic>
      <xdr:nvPicPr>
        <xdr:cNvPr id="304" name="Immagine 303">
          <a:extLst>
            <a:ext uri="{FF2B5EF4-FFF2-40B4-BE49-F238E27FC236}">
              <a16:creationId xmlns:a16="http://schemas.microsoft.com/office/drawing/2014/main" id="{7630F36B-5AAF-4ABA-AC52-95B68DB2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86100" y="406450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106680</xdr:colOff>
      <xdr:row>53</xdr:row>
      <xdr:rowOff>129540</xdr:rowOff>
    </xdr:from>
    <xdr:ext cx="237765" cy="213378"/>
    <xdr:pic>
      <xdr:nvPicPr>
        <xdr:cNvPr id="305" name="Immagine 304">
          <a:extLst>
            <a:ext uri="{FF2B5EF4-FFF2-40B4-BE49-F238E27FC236}">
              <a16:creationId xmlns:a16="http://schemas.microsoft.com/office/drawing/2014/main" id="{880CA556-E3EE-49C2-AC30-861F8B39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1860" y="406908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53</xdr:row>
      <xdr:rowOff>106680</xdr:rowOff>
    </xdr:from>
    <xdr:ext cx="243861" cy="231668"/>
    <xdr:pic>
      <xdr:nvPicPr>
        <xdr:cNvPr id="306" name="Immagine 305">
          <a:extLst>
            <a:ext uri="{FF2B5EF4-FFF2-40B4-BE49-F238E27FC236}">
              <a16:creationId xmlns:a16="http://schemas.microsoft.com/office/drawing/2014/main" id="{63358AC0-5A81-4E1F-86BB-6837794F6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0" y="4066794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53</xdr:row>
      <xdr:rowOff>106680</xdr:rowOff>
    </xdr:from>
    <xdr:ext cx="243861" cy="213378"/>
    <xdr:pic>
      <xdr:nvPicPr>
        <xdr:cNvPr id="307" name="Immagine 306">
          <a:extLst>
            <a:ext uri="{FF2B5EF4-FFF2-40B4-BE49-F238E27FC236}">
              <a16:creationId xmlns:a16="http://schemas.microsoft.com/office/drawing/2014/main" id="{A4511A28-BE5B-4A57-8AD1-5E89F1581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4066794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99060</xdr:colOff>
      <xdr:row>53</xdr:row>
      <xdr:rowOff>60960</xdr:rowOff>
    </xdr:from>
    <xdr:ext cx="243861" cy="225572"/>
    <xdr:pic>
      <xdr:nvPicPr>
        <xdr:cNvPr id="308" name="Immagine 307">
          <a:extLst>
            <a:ext uri="{FF2B5EF4-FFF2-40B4-BE49-F238E27FC236}">
              <a16:creationId xmlns:a16="http://schemas.microsoft.com/office/drawing/2014/main" id="{3A495783-9365-4EC8-AAD2-138BC8DE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87240" y="406222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53340</xdr:colOff>
      <xdr:row>53</xdr:row>
      <xdr:rowOff>83820</xdr:rowOff>
    </xdr:from>
    <xdr:ext cx="243861" cy="231668"/>
    <xdr:pic>
      <xdr:nvPicPr>
        <xdr:cNvPr id="309" name="Immagine 308">
          <a:extLst>
            <a:ext uri="{FF2B5EF4-FFF2-40B4-BE49-F238E27FC236}">
              <a16:creationId xmlns:a16="http://schemas.microsoft.com/office/drawing/2014/main" id="{DCA2A958-C9E8-4828-996C-1793C4DA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2520" y="4064508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83820</xdr:colOff>
      <xdr:row>57</xdr:row>
      <xdr:rowOff>83820</xdr:rowOff>
    </xdr:from>
    <xdr:ext cx="249958" cy="225572"/>
    <xdr:pic>
      <xdr:nvPicPr>
        <xdr:cNvPr id="310" name="Immagine 309">
          <a:extLst>
            <a:ext uri="{FF2B5EF4-FFF2-40B4-BE49-F238E27FC236}">
              <a16:creationId xmlns:a16="http://schemas.microsoft.com/office/drawing/2014/main" id="{46008289-79D2-4EC2-B389-438EF893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86100" y="417652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106680</xdr:colOff>
      <xdr:row>57</xdr:row>
      <xdr:rowOff>129540</xdr:rowOff>
    </xdr:from>
    <xdr:ext cx="237765" cy="213378"/>
    <xdr:pic>
      <xdr:nvPicPr>
        <xdr:cNvPr id="311" name="Immagine 310">
          <a:extLst>
            <a:ext uri="{FF2B5EF4-FFF2-40B4-BE49-F238E27FC236}">
              <a16:creationId xmlns:a16="http://schemas.microsoft.com/office/drawing/2014/main" id="{209F515A-4F6A-40F9-8D07-B8795C80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1860" y="418109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57</xdr:row>
      <xdr:rowOff>106680</xdr:rowOff>
    </xdr:from>
    <xdr:ext cx="243861" cy="231668"/>
    <xdr:pic>
      <xdr:nvPicPr>
        <xdr:cNvPr id="312" name="Immagine 311">
          <a:extLst>
            <a:ext uri="{FF2B5EF4-FFF2-40B4-BE49-F238E27FC236}">
              <a16:creationId xmlns:a16="http://schemas.microsoft.com/office/drawing/2014/main" id="{3B1A756F-73A5-4FAC-A5F2-39DA9F07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0" y="4178808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57</xdr:row>
      <xdr:rowOff>106680</xdr:rowOff>
    </xdr:from>
    <xdr:ext cx="243861" cy="213378"/>
    <xdr:pic>
      <xdr:nvPicPr>
        <xdr:cNvPr id="313" name="Immagine 312">
          <a:extLst>
            <a:ext uri="{FF2B5EF4-FFF2-40B4-BE49-F238E27FC236}">
              <a16:creationId xmlns:a16="http://schemas.microsoft.com/office/drawing/2014/main" id="{E5BB6AEB-2506-4B12-B76E-4B2238CC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4178808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99060</xdr:colOff>
      <xdr:row>57</xdr:row>
      <xdr:rowOff>60960</xdr:rowOff>
    </xdr:from>
    <xdr:ext cx="243861" cy="225572"/>
    <xdr:pic>
      <xdr:nvPicPr>
        <xdr:cNvPr id="314" name="Immagine 313">
          <a:extLst>
            <a:ext uri="{FF2B5EF4-FFF2-40B4-BE49-F238E27FC236}">
              <a16:creationId xmlns:a16="http://schemas.microsoft.com/office/drawing/2014/main" id="{0D14FE0F-DEC1-4FF0-8114-3546CBC0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87240" y="4174236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53340</xdr:colOff>
      <xdr:row>57</xdr:row>
      <xdr:rowOff>83820</xdr:rowOff>
    </xdr:from>
    <xdr:ext cx="243861" cy="231668"/>
    <xdr:pic>
      <xdr:nvPicPr>
        <xdr:cNvPr id="315" name="Immagine 314">
          <a:extLst>
            <a:ext uri="{FF2B5EF4-FFF2-40B4-BE49-F238E27FC236}">
              <a16:creationId xmlns:a16="http://schemas.microsoft.com/office/drawing/2014/main" id="{37620830-6ECD-481A-B293-C0A65114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2520" y="4176522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83820</xdr:colOff>
      <xdr:row>62</xdr:row>
      <xdr:rowOff>83820</xdr:rowOff>
    </xdr:from>
    <xdr:ext cx="249958" cy="225572"/>
    <xdr:pic>
      <xdr:nvPicPr>
        <xdr:cNvPr id="328" name="Immagine 327">
          <a:extLst>
            <a:ext uri="{FF2B5EF4-FFF2-40B4-BE49-F238E27FC236}">
              <a16:creationId xmlns:a16="http://schemas.microsoft.com/office/drawing/2014/main" id="{7F9AB80F-2E7B-404B-A64E-EF6E7DFF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86100" y="446913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106680</xdr:colOff>
      <xdr:row>62</xdr:row>
      <xdr:rowOff>129540</xdr:rowOff>
    </xdr:from>
    <xdr:ext cx="237765" cy="213378"/>
    <xdr:pic>
      <xdr:nvPicPr>
        <xdr:cNvPr id="329" name="Immagine 328">
          <a:extLst>
            <a:ext uri="{FF2B5EF4-FFF2-40B4-BE49-F238E27FC236}">
              <a16:creationId xmlns:a16="http://schemas.microsoft.com/office/drawing/2014/main" id="{73C96560-6A87-4CD7-82A9-36F37D7C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51860" y="4473702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62</xdr:row>
      <xdr:rowOff>106680</xdr:rowOff>
    </xdr:from>
    <xdr:ext cx="243861" cy="231668"/>
    <xdr:pic>
      <xdr:nvPicPr>
        <xdr:cNvPr id="330" name="Immagine 329">
          <a:extLst>
            <a:ext uri="{FF2B5EF4-FFF2-40B4-BE49-F238E27FC236}">
              <a16:creationId xmlns:a16="http://schemas.microsoft.com/office/drawing/2014/main" id="{F9884293-32B3-4199-B228-2F09089F8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0" y="447141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62</xdr:row>
      <xdr:rowOff>106680</xdr:rowOff>
    </xdr:from>
    <xdr:ext cx="243861" cy="213378"/>
    <xdr:pic>
      <xdr:nvPicPr>
        <xdr:cNvPr id="331" name="Immagine 330">
          <a:extLst>
            <a:ext uri="{FF2B5EF4-FFF2-40B4-BE49-F238E27FC236}">
              <a16:creationId xmlns:a16="http://schemas.microsoft.com/office/drawing/2014/main" id="{46CB7A38-9BD1-4961-B380-A5DEFEE1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4471416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99060</xdr:colOff>
      <xdr:row>62</xdr:row>
      <xdr:rowOff>60960</xdr:rowOff>
    </xdr:from>
    <xdr:ext cx="243861" cy="225572"/>
    <xdr:pic>
      <xdr:nvPicPr>
        <xdr:cNvPr id="332" name="Immagine 331">
          <a:extLst>
            <a:ext uri="{FF2B5EF4-FFF2-40B4-BE49-F238E27FC236}">
              <a16:creationId xmlns:a16="http://schemas.microsoft.com/office/drawing/2014/main" id="{D9949C62-9EB4-4857-91E1-DB2D398A0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87240" y="446684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53340</xdr:colOff>
      <xdr:row>62</xdr:row>
      <xdr:rowOff>83820</xdr:rowOff>
    </xdr:from>
    <xdr:ext cx="243861" cy="231668"/>
    <xdr:pic>
      <xdr:nvPicPr>
        <xdr:cNvPr id="333" name="Immagine 332">
          <a:extLst>
            <a:ext uri="{FF2B5EF4-FFF2-40B4-BE49-F238E27FC236}">
              <a16:creationId xmlns:a16="http://schemas.microsoft.com/office/drawing/2014/main" id="{0D876B6B-6517-42A7-9956-0CB7D76A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2520" y="4469130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7</xdr:row>
      <xdr:rowOff>99060</xdr:rowOff>
    </xdr:from>
    <xdr:ext cx="249958" cy="225572"/>
    <xdr:pic>
      <xdr:nvPicPr>
        <xdr:cNvPr id="290" name="Immagine 289">
          <a:extLst>
            <a:ext uri="{FF2B5EF4-FFF2-40B4-BE49-F238E27FC236}">
              <a16:creationId xmlns:a16="http://schemas.microsoft.com/office/drawing/2014/main" id="{198EFD9C-6F1D-4F1D-9448-58D0922C0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32760" y="382905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99060</xdr:colOff>
      <xdr:row>7</xdr:row>
      <xdr:rowOff>114300</xdr:rowOff>
    </xdr:from>
    <xdr:ext cx="237765" cy="213378"/>
    <xdr:pic>
      <xdr:nvPicPr>
        <xdr:cNvPr id="291" name="Immagine 290">
          <a:extLst>
            <a:ext uri="{FF2B5EF4-FFF2-40B4-BE49-F238E27FC236}">
              <a16:creationId xmlns:a16="http://schemas.microsoft.com/office/drawing/2014/main" id="{9F0CA64A-E4B9-48EE-9826-5C7F4B0F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4240" y="383057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121920</xdr:colOff>
      <xdr:row>7</xdr:row>
      <xdr:rowOff>121920</xdr:rowOff>
    </xdr:from>
    <xdr:ext cx="243861" cy="231668"/>
    <xdr:pic>
      <xdr:nvPicPr>
        <xdr:cNvPr id="316" name="Immagine 315">
          <a:extLst>
            <a:ext uri="{FF2B5EF4-FFF2-40B4-BE49-F238E27FC236}">
              <a16:creationId xmlns:a16="http://schemas.microsoft.com/office/drawing/2014/main" id="{619329BD-1DCD-4D58-AA11-1ED459AE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5720" y="383133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7</xdr:row>
      <xdr:rowOff>160020</xdr:rowOff>
    </xdr:from>
    <xdr:ext cx="243861" cy="213378"/>
    <xdr:pic>
      <xdr:nvPicPr>
        <xdr:cNvPr id="317" name="Immagine 316">
          <a:extLst>
            <a:ext uri="{FF2B5EF4-FFF2-40B4-BE49-F238E27FC236}">
              <a16:creationId xmlns:a16="http://schemas.microsoft.com/office/drawing/2014/main" id="{8284AFEE-6728-49BB-ADA0-96F5D6CB2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6240" y="3835146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7</xdr:row>
      <xdr:rowOff>114300</xdr:rowOff>
    </xdr:from>
    <xdr:ext cx="243861" cy="225572"/>
    <xdr:pic>
      <xdr:nvPicPr>
        <xdr:cNvPr id="318" name="Immagine 317">
          <a:extLst>
            <a:ext uri="{FF2B5EF4-FFF2-40B4-BE49-F238E27FC236}">
              <a16:creationId xmlns:a16="http://schemas.microsoft.com/office/drawing/2014/main" id="{A7128A03-685F-44C3-83F8-97089689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79620" y="383057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45720</xdr:colOff>
      <xdr:row>7</xdr:row>
      <xdr:rowOff>114300</xdr:rowOff>
    </xdr:from>
    <xdr:ext cx="243861" cy="231668"/>
    <xdr:pic>
      <xdr:nvPicPr>
        <xdr:cNvPr id="319" name="Immagine 318">
          <a:extLst>
            <a:ext uri="{FF2B5EF4-FFF2-40B4-BE49-F238E27FC236}">
              <a16:creationId xmlns:a16="http://schemas.microsoft.com/office/drawing/2014/main" id="{8D927B99-3679-4A12-BBF9-CA92C384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14900" y="3830574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4</xdr:row>
      <xdr:rowOff>99060</xdr:rowOff>
    </xdr:from>
    <xdr:ext cx="249958" cy="225572"/>
    <xdr:pic>
      <xdr:nvPicPr>
        <xdr:cNvPr id="320" name="Immagine 319">
          <a:extLst>
            <a:ext uri="{FF2B5EF4-FFF2-40B4-BE49-F238E27FC236}">
              <a16:creationId xmlns:a16="http://schemas.microsoft.com/office/drawing/2014/main" id="{8B11BB71-BFC8-48AF-A6AD-CC91363B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32760" y="382905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99060</xdr:colOff>
      <xdr:row>4</xdr:row>
      <xdr:rowOff>114300</xdr:rowOff>
    </xdr:from>
    <xdr:ext cx="237765" cy="213378"/>
    <xdr:pic>
      <xdr:nvPicPr>
        <xdr:cNvPr id="321" name="Immagine 320">
          <a:extLst>
            <a:ext uri="{FF2B5EF4-FFF2-40B4-BE49-F238E27FC236}">
              <a16:creationId xmlns:a16="http://schemas.microsoft.com/office/drawing/2014/main" id="{0527E895-08A6-4518-BA62-DB23A7C5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4240" y="383057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121920</xdr:colOff>
      <xdr:row>4</xdr:row>
      <xdr:rowOff>121920</xdr:rowOff>
    </xdr:from>
    <xdr:ext cx="243861" cy="231668"/>
    <xdr:pic>
      <xdr:nvPicPr>
        <xdr:cNvPr id="334" name="Immagine 333">
          <a:extLst>
            <a:ext uri="{FF2B5EF4-FFF2-40B4-BE49-F238E27FC236}">
              <a16:creationId xmlns:a16="http://schemas.microsoft.com/office/drawing/2014/main" id="{96536101-0D3B-4F24-874E-016B7410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55720" y="383133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4</xdr:row>
      <xdr:rowOff>160020</xdr:rowOff>
    </xdr:from>
    <xdr:ext cx="243861" cy="213378"/>
    <xdr:pic>
      <xdr:nvPicPr>
        <xdr:cNvPr id="335" name="Immagine 334">
          <a:extLst>
            <a:ext uri="{FF2B5EF4-FFF2-40B4-BE49-F238E27FC236}">
              <a16:creationId xmlns:a16="http://schemas.microsoft.com/office/drawing/2014/main" id="{B74C2B73-69A3-4705-AB39-25B33748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6240" y="3835146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4</xdr:row>
      <xdr:rowOff>114300</xdr:rowOff>
    </xdr:from>
    <xdr:ext cx="243861" cy="225572"/>
    <xdr:pic>
      <xdr:nvPicPr>
        <xdr:cNvPr id="336" name="Immagine 335">
          <a:extLst>
            <a:ext uri="{FF2B5EF4-FFF2-40B4-BE49-F238E27FC236}">
              <a16:creationId xmlns:a16="http://schemas.microsoft.com/office/drawing/2014/main" id="{988565E4-7BAA-4A36-910F-68C56FCD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79620" y="383057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45720</xdr:colOff>
      <xdr:row>4</xdr:row>
      <xdr:rowOff>114300</xdr:rowOff>
    </xdr:from>
    <xdr:ext cx="243861" cy="231668"/>
    <xdr:pic>
      <xdr:nvPicPr>
        <xdr:cNvPr id="337" name="Immagine 336">
          <a:extLst>
            <a:ext uri="{FF2B5EF4-FFF2-40B4-BE49-F238E27FC236}">
              <a16:creationId xmlns:a16="http://schemas.microsoft.com/office/drawing/2014/main" id="{D9BE72C0-CD13-4838-9E67-5E7BF4528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14900" y="3830574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68580</xdr:colOff>
      <xdr:row>28</xdr:row>
      <xdr:rowOff>106680</xdr:rowOff>
    </xdr:from>
    <xdr:ext cx="249958" cy="225572"/>
    <xdr:pic>
      <xdr:nvPicPr>
        <xdr:cNvPr id="338" name="Immagine 337">
          <a:extLst>
            <a:ext uri="{FF2B5EF4-FFF2-40B4-BE49-F238E27FC236}">
              <a16:creationId xmlns:a16="http://schemas.microsoft.com/office/drawing/2014/main" id="{B844E94D-2957-4C34-BA3B-6D80F2B7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0860" y="433120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28</xdr:row>
      <xdr:rowOff>114300</xdr:rowOff>
    </xdr:from>
    <xdr:ext cx="237765" cy="213378"/>
    <xdr:pic>
      <xdr:nvPicPr>
        <xdr:cNvPr id="339" name="Immagine 338">
          <a:extLst>
            <a:ext uri="{FF2B5EF4-FFF2-40B4-BE49-F238E27FC236}">
              <a16:creationId xmlns:a16="http://schemas.microsoft.com/office/drawing/2014/main" id="{003FAB8F-597E-4E48-990D-32724967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1380" y="433197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28</xdr:row>
      <xdr:rowOff>129540</xdr:rowOff>
    </xdr:from>
    <xdr:ext cx="243861" cy="231668"/>
    <xdr:pic>
      <xdr:nvPicPr>
        <xdr:cNvPr id="340" name="Immagine 339">
          <a:extLst>
            <a:ext uri="{FF2B5EF4-FFF2-40B4-BE49-F238E27FC236}">
              <a16:creationId xmlns:a16="http://schemas.microsoft.com/office/drawing/2014/main" id="{D04DA0E4-5F4F-4DE7-B2F0-8F7351A1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02380" y="4333494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28</xdr:row>
      <xdr:rowOff>106680</xdr:rowOff>
    </xdr:from>
    <xdr:ext cx="243861" cy="213378"/>
    <xdr:pic>
      <xdr:nvPicPr>
        <xdr:cNvPr id="341" name="Immagine 340">
          <a:extLst>
            <a:ext uri="{FF2B5EF4-FFF2-40B4-BE49-F238E27FC236}">
              <a16:creationId xmlns:a16="http://schemas.microsoft.com/office/drawing/2014/main" id="{3A437C79-ED40-47D5-B6AF-419F0358C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4331208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28</xdr:row>
      <xdr:rowOff>114300</xdr:rowOff>
    </xdr:from>
    <xdr:ext cx="243861" cy="225572"/>
    <xdr:pic>
      <xdr:nvPicPr>
        <xdr:cNvPr id="342" name="Immagine 341">
          <a:extLst>
            <a:ext uri="{FF2B5EF4-FFF2-40B4-BE49-F238E27FC236}">
              <a16:creationId xmlns:a16="http://schemas.microsoft.com/office/drawing/2014/main" id="{5FC960D9-A8F2-470C-A977-0CAA61B0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94860" y="4331970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28</xdr:row>
      <xdr:rowOff>91440</xdr:rowOff>
    </xdr:from>
    <xdr:ext cx="243861" cy="231668"/>
    <xdr:pic>
      <xdr:nvPicPr>
        <xdr:cNvPr id="343" name="Immagine 342">
          <a:extLst>
            <a:ext uri="{FF2B5EF4-FFF2-40B4-BE49-F238E27FC236}">
              <a16:creationId xmlns:a16="http://schemas.microsoft.com/office/drawing/2014/main" id="{89D900ED-43DC-45F1-953D-FC008A203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53000" y="43296840"/>
          <a:ext cx="243861" cy="231668"/>
        </a:xfrm>
        <a:prstGeom prst="rect">
          <a:avLst/>
        </a:prstGeom>
      </xdr:spPr>
    </xdr:pic>
    <xdr:clientData/>
  </xdr:oneCellAnchor>
  <xdr:twoCellAnchor editAs="oneCell">
    <xdr:from>
      <xdr:col>0</xdr:col>
      <xdr:colOff>158115</xdr:colOff>
      <xdr:row>0</xdr:row>
      <xdr:rowOff>198120</xdr:rowOff>
    </xdr:from>
    <xdr:to>
      <xdr:col>1</xdr:col>
      <xdr:colOff>615315</xdr:colOff>
      <xdr:row>0</xdr:row>
      <xdr:rowOff>1283970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05DEF234-A625-4BB5-A495-065C62E8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0"/>
          <a:ext cx="2171700" cy="1085850"/>
        </a:xfrm>
        <a:prstGeom prst="rect">
          <a:avLst/>
        </a:prstGeom>
      </xdr:spPr>
    </xdr:pic>
    <xdr:clientData/>
  </xdr:twoCellAnchor>
  <xdr:oneCellAnchor>
    <xdr:from>
      <xdr:col>2</xdr:col>
      <xdr:colOff>68580</xdr:colOff>
      <xdr:row>46</xdr:row>
      <xdr:rowOff>106680</xdr:rowOff>
    </xdr:from>
    <xdr:ext cx="249958" cy="225572"/>
    <xdr:pic>
      <xdr:nvPicPr>
        <xdr:cNvPr id="381" name="Immagine 380">
          <a:extLst>
            <a:ext uri="{FF2B5EF4-FFF2-40B4-BE49-F238E27FC236}">
              <a16:creationId xmlns:a16="http://schemas.microsoft.com/office/drawing/2014/main" id="{50E3FD95-8A71-42E2-993D-4C0E724A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0860" y="614934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46</xdr:row>
      <xdr:rowOff>114300</xdr:rowOff>
    </xdr:from>
    <xdr:ext cx="237765" cy="213378"/>
    <xdr:pic>
      <xdr:nvPicPr>
        <xdr:cNvPr id="382" name="Immagine 381">
          <a:extLst>
            <a:ext uri="{FF2B5EF4-FFF2-40B4-BE49-F238E27FC236}">
              <a16:creationId xmlns:a16="http://schemas.microsoft.com/office/drawing/2014/main" id="{C2746846-30EF-46E9-A931-FB8388C85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1380" y="6150102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46</xdr:row>
      <xdr:rowOff>129540</xdr:rowOff>
    </xdr:from>
    <xdr:ext cx="243861" cy="231668"/>
    <xdr:pic>
      <xdr:nvPicPr>
        <xdr:cNvPr id="383" name="Immagine 382">
          <a:extLst>
            <a:ext uri="{FF2B5EF4-FFF2-40B4-BE49-F238E27FC236}">
              <a16:creationId xmlns:a16="http://schemas.microsoft.com/office/drawing/2014/main" id="{E0D1C961-20BA-4B87-833D-6C50835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02380" y="6151626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46</xdr:row>
      <xdr:rowOff>106680</xdr:rowOff>
    </xdr:from>
    <xdr:ext cx="243861" cy="213378"/>
    <xdr:pic>
      <xdr:nvPicPr>
        <xdr:cNvPr id="384" name="Immagine 383">
          <a:extLst>
            <a:ext uri="{FF2B5EF4-FFF2-40B4-BE49-F238E27FC236}">
              <a16:creationId xmlns:a16="http://schemas.microsoft.com/office/drawing/2014/main" id="{D833A2D1-3DEE-40DD-8C21-D63CDD6E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614934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46</xdr:row>
      <xdr:rowOff>114300</xdr:rowOff>
    </xdr:from>
    <xdr:ext cx="243861" cy="225572"/>
    <xdr:pic>
      <xdr:nvPicPr>
        <xdr:cNvPr id="385" name="Immagine 384">
          <a:extLst>
            <a:ext uri="{FF2B5EF4-FFF2-40B4-BE49-F238E27FC236}">
              <a16:creationId xmlns:a16="http://schemas.microsoft.com/office/drawing/2014/main" id="{5F4DE66C-ED6C-4B27-8DDD-96B6DC42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94860" y="615010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46</xdr:row>
      <xdr:rowOff>91440</xdr:rowOff>
    </xdr:from>
    <xdr:ext cx="243861" cy="231668"/>
    <xdr:pic>
      <xdr:nvPicPr>
        <xdr:cNvPr id="386" name="Immagine 385">
          <a:extLst>
            <a:ext uri="{FF2B5EF4-FFF2-40B4-BE49-F238E27FC236}">
              <a16:creationId xmlns:a16="http://schemas.microsoft.com/office/drawing/2014/main" id="{8DDF4377-21E9-4D7C-BB9B-DD9339C1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53000" y="6147816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68580</xdr:colOff>
      <xdr:row>34</xdr:row>
      <xdr:rowOff>0</xdr:rowOff>
    </xdr:from>
    <xdr:ext cx="249958" cy="225572"/>
    <xdr:pic>
      <xdr:nvPicPr>
        <xdr:cNvPr id="387" name="Immagine 386">
          <a:extLst>
            <a:ext uri="{FF2B5EF4-FFF2-40B4-BE49-F238E27FC236}">
              <a16:creationId xmlns:a16="http://schemas.microsoft.com/office/drawing/2014/main" id="{EF4C7B86-1210-4539-9F6E-504AA9C3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0860" y="568909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34</xdr:row>
      <xdr:rowOff>0</xdr:rowOff>
    </xdr:from>
    <xdr:ext cx="237765" cy="213378"/>
    <xdr:pic>
      <xdr:nvPicPr>
        <xdr:cNvPr id="388" name="Immagine 387">
          <a:extLst>
            <a:ext uri="{FF2B5EF4-FFF2-40B4-BE49-F238E27FC236}">
              <a16:creationId xmlns:a16="http://schemas.microsoft.com/office/drawing/2014/main" id="{4E195E34-0606-4C0A-91AC-D1B6BE370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1380" y="568985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68580</xdr:colOff>
      <xdr:row>34</xdr:row>
      <xdr:rowOff>0</xdr:rowOff>
    </xdr:from>
    <xdr:ext cx="243861" cy="231668"/>
    <xdr:pic>
      <xdr:nvPicPr>
        <xdr:cNvPr id="389" name="Immagine 388">
          <a:extLst>
            <a:ext uri="{FF2B5EF4-FFF2-40B4-BE49-F238E27FC236}">
              <a16:creationId xmlns:a16="http://schemas.microsoft.com/office/drawing/2014/main" id="{662085BD-4FF0-4CEC-BA7C-AFB1033F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02380" y="5691378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34</xdr:row>
      <xdr:rowOff>0</xdr:rowOff>
    </xdr:from>
    <xdr:ext cx="243861" cy="213378"/>
    <xdr:pic>
      <xdr:nvPicPr>
        <xdr:cNvPr id="390" name="Immagine 389">
          <a:extLst>
            <a:ext uri="{FF2B5EF4-FFF2-40B4-BE49-F238E27FC236}">
              <a16:creationId xmlns:a16="http://schemas.microsoft.com/office/drawing/2014/main" id="{3FE83B1B-8FD0-407B-8ED1-D7A593359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8140" y="5689092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106680</xdr:colOff>
      <xdr:row>34</xdr:row>
      <xdr:rowOff>0</xdr:rowOff>
    </xdr:from>
    <xdr:ext cx="243861" cy="225572"/>
    <xdr:pic>
      <xdr:nvPicPr>
        <xdr:cNvPr id="391" name="Immagine 390">
          <a:extLst>
            <a:ext uri="{FF2B5EF4-FFF2-40B4-BE49-F238E27FC236}">
              <a16:creationId xmlns:a16="http://schemas.microsoft.com/office/drawing/2014/main" id="{7F88340E-6666-4A57-AFB5-E3D45E525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94860" y="568985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34</xdr:row>
      <xdr:rowOff>0</xdr:rowOff>
    </xdr:from>
    <xdr:ext cx="243861" cy="231668"/>
    <xdr:pic>
      <xdr:nvPicPr>
        <xdr:cNvPr id="392" name="Immagine 391">
          <a:extLst>
            <a:ext uri="{FF2B5EF4-FFF2-40B4-BE49-F238E27FC236}">
              <a16:creationId xmlns:a16="http://schemas.microsoft.com/office/drawing/2014/main" id="{3F1DC0D9-8895-403C-AF12-F9864FCD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53000" y="5687568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14</xdr:row>
      <xdr:rowOff>99060</xdr:rowOff>
    </xdr:from>
    <xdr:ext cx="249958" cy="225572"/>
    <xdr:pic>
      <xdr:nvPicPr>
        <xdr:cNvPr id="145" name="Immagine 144">
          <a:extLst>
            <a:ext uri="{FF2B5EF4-FFF2-40B4-BE49-F238E27FC236}">
              <a16:creationId xmlns:a16="http://schemas.microsoft.com/office/drawing/2014/main" id="{5D4603CA-3526-441C-8899-50BACFBE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74720" y="69494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99060</xdr:colOff>
      <xdr:row>14</xdr:row>
      <xdr:rowOff>114300</xdr:rowOff>
    </xdr:from>
    <xdr:ext cx="237765" cy="213378"/>
    <xdr:pic>
      <xdr:nvPicPr>
        <xdr:cNvPr id="146" name="Immagine 145">
          <a:extLst>
            <a:ext uri="{FF2B5EF4-FFF2-40B4-BE49-F238E27FC236}">
              <a16:creationId xmlns:a16="http://schemas.microsoft.com/office/drawing/2014/main" id="{A734AFE8-B927-4B8B-AAB4-E44FEE0C4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86200" y="69646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121920</xdr:colOff>
      <xdr:row>14</xdr:row>
      <xdr:rowOff>121920</xdr:rowOff>
    </xdr:from>
    <xdr:ext cx="243861" cy="231668"/>
    <xdr:pic>
      <xdr:nvPicPr>
        <xdr:cNvPr id="147" name="Immagine 146">
          <a:extLst>
            <a:ext uri="{FF2B5EF4-FFF2-40B4-BE49-F238E27FC236}">
              <a16:creationId xmlns:a16="http://schemas.microsoft.com/office/drawing/2014/main" id="{B9E0F25D-2C43-4674-89A3-121B2E90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7680" y="697230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14</xdr:row>
      <xdr:rowOff>160020</xdr:rowOff>
    </xdr:from>
    <xdr:ext cx="243861" cy="213378"/>
    <xdr:pic>
      <xdr:nvPicPr>
        <xdr:cNvPr id="148" name="Immagine 147">
          <a:extLst>
            <a:ext uri="{FF2B5EF4-FFF2-40B4-BE49-F238E27FC236}">
              <a16:creationId xmlns:a16="http://schemas.microsoft.com/office/drawing/2014/main" id="{32533973-EADC-4439-9987-D8267869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8200" y="70104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14</xdr:row>
      <xdr:rowOff>114300</xdr:rowOff>
    </xdr:from>
    <xdr:ext cx="243861" cy="225572"/>
    <xdr:pic>
      <xdr:nvPicPr>
        <xdr:cNvPr id="149" name="Immagine 148">
          <a:extLst>
            <a:ext uri="{FF2B5EF4-FFF2-40B4-BE49-F238E27FC236}">
              <a16:creationId xmlns:a16="http://schemas.microsoft.com/office/drawing/2014/main" id="{F3B6F683-1425-4715-B2C1-651A93E6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1580" y="696468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45720</xdr:colOff>
      <xdr:row>14</xdr:row>
      <xdr:rowOff>114300</xdr:rowOff>
    </xdr:from>
    <xdr:ext cx="243861" cy="231668"/>
    <xdr:pic>
      <xdr:nvPicPr>
        <xdr:cNvPr id="150" name="Immagine 149">
          <a:extLst>
            <a:ext uri="{FF2B5EF4-FFF2-40B4-BE49-F238E27FC236}">
              <a16:creationId xmlns:a16="http://schemas.microsoft.com/office/drawing/2014/main" id="{AFA5CA08-0A92-4629-AC47-72754BAB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56860" y="6964680"/>
          <a:ext cx="243861" cy="23166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</xdr:colOff>
      <xdr:row>3</xdr:row>
      <xdr:rowOff>60960</xdr:rowOff>
    </xdr:from>
    <xdr:ext cx="249958" cy="225572"/>
    <xdr:pic>
      <xdr:nvPicPr>
        <xdr:cNvPr id="2" name="Immagine 1">
          <a:extLst>
            <a:ext uri="{FF2B5EF4-FFF2-40B4-BE49-F238E27FC236}">
              <a16:creationId xmlns:a16="http://schemas.microsoft.com/office/drawing/2014/main" id="{6A0DE7FC-84F6-476A-A2C9-EFBD6B41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8480" y="96774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3</xdr:row>
      <xdr:rowOff>53340</xdr:rowOff>
    </xdr:from>
    <xdr:ext cx="237765" cy="213378"/>
    <xdr:pic>
      <xdr:nvPicPr>
        <xdr:cNvPr id="3" name="Immagine 2">
          <a:extLst>
            <a:ext uri="{FF2B5EF4-FFF2-40B4-BE49-F238E27FC236}">
              <a16:creationId xmlns:a16="http://schemas.microsoft.com/office/drawing/2014/main" id="{4A7A5E83-FBEE-4758-842D-711E8DC1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6620" y="96697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3</xdr:row>
      <xdr:rowOff>45720</xdr:rowOff>
    </xdr:from>
    <xdr:ext cx="243861" cy="213378"/>
    <xdr:pic>
      <xdr:nvPicPr>
        <xdr:cNvPr id="4" name="Immagine 3">
          <a:extLst>
            <a:ext uri="{FF2B5EF4-FFF2-40B4-BE49-F238E27FC236}">
              <a16:creationId xmlns:a16="http://schemas.microsoft.com/office/drawing/2014/main" id="{DA83F43A-01F4-47E3-B2F7-B000A6649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6240" y="966216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3</xdr:row>
      <xdr:rowOff>30480</xdr:rowOff>
    </xdr:from>
    <xdr:ext cx="243861" cy="231668"/>
    <xdr:pic>
      <xdr:nvPicPr>
        <xdr:cNvPr id="5" name="Immagine 4">
          <a:extLst>
            <a:ext uri="{FF2B5EF4-FFF2-40B4-BE49-F238E27FC236}">
              <a16:creationId xmlns:a16="http://schemas.microsoft.com/office/drawing/2014/main" id="{B29CF649-A6F4-41A6-B5EE-EBE0ED1C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5240" y="96469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3</xdr:row>
      <xdr:rowOff>30480</xdr:rowOff>
    </xdr:from>
    <xdr:ext cx="243861" cy="231668"/>
    <xdr:pic>
      <xdr:nvPicPr>
        <xdr:cNvPr id="6" name="Immagine 5">
          <a:extLst>
            <a:ext uri="{FF2B5EF4-FFF2-40B4-BE49-F238E27FC236}">
              <a16:creationId xmlns:a16="http://schemas.microsoft.com/office/drawing/2014/main" id="{E5B2452F-B21E-440F-8D5C-661D2E60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91100" y="96469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3</xdr:row>
      <xdr:rowOff>60960</xdr:rowOff>
    </xdr:from>
    <xdr:ext cx="243861" cy="225572"/>
    <xdr:pic>
      <xdr:nvPicPr>
        <xdr:cNvPr id="7" name="Immagine 6">
          <a:extLst>
            <a:ext uri="{FF2B5EF4-FFF2-40B4-BE49-F238E27FC236}">
              <a16:creationId xmlns:a16="http://schemas.microsoft.com/office/drawing/2014/main" id="{82C80A83-E0CC-48F7-B352-3CE84F483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25340" y="967740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9</xdr:row>
      <xdr:rowOff>60960</xdr:rowOff>
    </xdr:from>
    <xdr:ext cx="249958" cy="225572"/>
    <xdr:pic>
      <xdr:nvPicPr>
        <xdr:cNvPr id="8" name="Immagine 7">
          <a:extLst>
            <a:ext uri="{FF2B5EF4-FFF2-40B4-BE49-F238E27FC236}">
              <a16:creationId xmlns:a16="http://schemas.microsoft.com/office/drawing/2014/main" id="{4C15EA28-4D12-4F0C-A2AF-E2D8599C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8480" y="245287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9</xdr:row>
      <xdr:rowOff>53340</xdr:rowOff>
    </xdr:from>
    <xdr:ext cx="237765" cy="213378"/>
    <xdr:pic>
      <xdr:nvPicPr>
        <xdr:cNvPr id="9" name="Immagine 8">
          <a:extLst>
            <a:ext uri="{FF2B5EF4-FFF2-40B4-BE49-F238E27FC236}">
              <a16:creationId xmlns:a16="http://schemas.microsoft.com/office/drawing/2014/main" id="{D2B52531-281E-4376-A994-4FA943208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6620" y="2452116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9</xdr:row>
      <xdr:rowOff>45720</xdr:rowOff>
    </xdr:from>
    <xdr:ext cx="243861" cy="213378"/>
    <xdr:pic>
      <xdr:nvPicPr>
        <xdr:cNvPr id="10" name="Immagine 9">
          <a:extLst>
            <a:ext uri="{FF2B5EF4-FFF2-40B4-BE49-F238E27FC236}">
              <a16:creationId xmlns:a16="http://schemas.microsoft.com/office/drawing/2014/main" id="{E385BAD6-AAC6-425B-B563-1695C4DD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6240" y="2451354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9</xdr:row>
      <xdr:rowOff>30480</xdr:rowOff>
    </xdr:from>
    <xdr:ext cx="243861" cy="231668"/>
    <xdr:pic>
      <xdr:nvPicPr>
        <xdr:cNvPr id="11" name="Immagine 10">
          <a:extLst>
            <a:ext uri="{FF2B5EF4-FFF2-40B4-BE49-F238E27FC236}">
              <a16:creationId xmlns:a16="http://schemas.microsoft.com/office/drawing/2014/main" id="{D1105B31-CEA7-4916-AC95-130E53801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5240" y="244983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9</xdr:row>
      <xdr:rowOff>30480</xdr:rowOff>
    </xdr:from>
    <xdr:ext cx="243861" cy="231668"/>
    <xdr:pic>
      <xdr:nvPicPr>
        <xdr:cNvPr id="12" name="Immagine 11">
          <a:extLst>
            <a:ext uri="{FF2B5EF4-FFF2-40B4-BE49-F238E27FC236}">
              <a16:creationId xmlns:a16="http://schemas.microsoft.com/office/drawing/2014/main" id="{26ADBB56-F107-400A-99DA-0D1DBFA9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91100" y="244983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9</xdr:row>
      <xdr:rowOff>60960</xdr:rowOff>
    </xdr:from>
    <xdr:ext cx="243861" cy="225572"/>
    <xdr:pic>
      <xdr:nvPicPr>
        <xdr:cNvPr id="13" name="Immagine 12">
          <a:extLst>
            <a:ext uri="{FF2B5EF4-FFF2-40B4-BE49-F238E27FC236}">
              <a16:creationId xmlns:a16="http://schemas.microsoft.com/office/drawing/2014/main" id="{7B32B020-CB18-4725-B689-3E8F0789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25340" y="245287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17</xdr:row>
      <xdr:rowOff>60960</xdr:rowOff>
    </xdr:from>
    <xdr:ext cx="249958" cy="225572"/>
    <xdr:pic>
      <xdr:nvPicPr>
        <xdr:cNvPr id="20" name="Immagine 19">
          <a:extLst>
            <a:ext uri="{FF2B5EF4-FFF2-40B4-BE49-F238E27FC236}">
              <a16:creationId xmlns:a16="http://schemas.microsoft.com/office/drawing/2014/main" id="{4F25EE31-5A5E-410E-B005-A53759197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8480" y="441883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17</xdr:row>
      <xdr:rowOff>53340</xdr:rowOff>
    </xdr:from>
    <xdr:ext cx="237765" cy="213378"/>
    <xdr:pic>
      <xdr:nvPicPr>
        <xdr:cNvPr id="21" name="Immagine 20">
          <a:extLst>
            <a:ext uri="{FF2B5EF4-FFF2-40B4-BE49-F238E27FC236}">
              <a16:creationId xmlns:a16="http://schemas.microsoft.com/office/drawing/2014/main" id="{FEF8B2A4-CA93-4C58-97C5-29ACC0852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6620" y="4418076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17</xdr:row>
      <xdr:rowOff>45720</xdr:rowOff>
    </xdr:from>
    <xdr:ext cx="243861" cy="213378"/>
    <xdr:pic>
      <xdr:nvPicPr>
        <xdr:cNvPr id="22" name="Immagine 21">
          <a:extLst>
            <a:ext uri="{FF2B5EF4-FFF2-40B4-BE49-F238E27FC236}">
              <a16:creationId xmlns:a16="http://schemas.microsoft.com/office/drawing/2014/main" id="{30A95ABB-CCF1-4155-96CC-1393C2CA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6240" y="4417314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17</xdr:row>
      <xdr:rowOff>30480</xdr:rowOff>
    </xdr:from>
    <xdr:ext cx="243861" cy="231668"/>
    <xdr:pic>
      <xdr:nvPicPr>
        <xdr:cNvPr id="23" name="Immagine 22">
          <a:extLst>
            <a:ext uri="{FF2B5EF4-FFF2-40B4-BE49-F238E27FC236}">
              <a16:creationId xmlns:a16="http://schemas.microsoft.com/office/drawing/2014/main" id="{40AC30C1-1670-464F-BFA7-955531A8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5240" y="441579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17</xdr:row>
      <xdr:rowOff>30480</xdr:rowOff>
    </xdr:from>
    <xdr:ext cx="243861" cy="231668"/>
    <xdr:pic>
      <xdr:nvPicPr>
        <xdr:cNvPr id="24" name="Immagine 23">
          <a:extLst>
            <a:ext uri="{FF2B5EF4-FFF2-40B4-BE49-F238E27FC236}">
              <a16:creationId xmlns:a16="http://schemas.microsoft.com/office/drawing/2014/main" id="{69577070-2299-4D42-A3C0-23EE21233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91100" y="441579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17</xdr:row>
      <xdr:rowOff>60960</xdr:rowOff>
    </xdr:from>
    <xdr:ext cx="243861" cy="225572"/>
    <xdr:pic>
      <xdr:nvPicPr>
        <xdr:cNvPr id="25" name="Immagine 24">
          <a:extLst>
            <a:ext uri="{FF2B5EF4-FFF2-40B4-BE49-F238E27FC236}">
              <a16:creationId xmlns:a16="http://schemas.microsoft.com/office/drawing/2014/main" id="{E47A38C5-25DD-46D9-8B4B-1D628079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25340" y="44188380"/>
          <a:ext cx="243861" cy="225572"/>
        </a:xfrm>
        <a:prstGeom prst="rect">
          <a:avLst/>
        </a:prstGeom>
      </xdr:spPr>
    </xdr:pic>
    <xdr:clientData/>
  </xdr:oneCellAnchor>
  <xdr:twoCellAnchor editAs="oneCell">
    <xdr:from>
      <xdr:col>0</xdr:col>
      <xdr:colOff>158115</xdr:colOff>
      <xdr:row>0</xdr:row>
      <xdr:rowOff>198120</xdr:rowOff>
    </xdr:from>
    <xdr:to>
      <xdr:col>1</xdr:col>
      <xdr:colOff>676275</xdr:colOff>
      <xdr:row>0</xdr:row>
      <xdr:rowOff>1283970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726E4B95-69DA-4122-9D01-E9152ED0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0"/>
          <a:ext cx="2171700" cy="1085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</xdr:colOff>
      <xdr:row>0</xdr:row>
      <xdr:rowOff>198121</xdr:rowOff>
    </xdr:from>
    <xdr:to>
      <xdr:col>1</xdr:col>
      <xdr:colOff>289560</xdr:colOff>
      <xdr:row>0</xdr:row>
      <xdr:rowOff>1249681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C2CB043A-B1F7-4C0F-9B48-ED7FBF8F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198121"/>
          <a:ext cx="1807845" cy="1051560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52</xdr:row>
      <xdr:rowOff>60960</xdr:rowOff>
    </xdr:from>
    <xdr:ext cx="249958" cy="225572"/>
    <xdr:pic>
      <xdr:nvPicPr>
        <xdr:cNvPr id="217" name="Immagine 216">
          <a:extLst>
            <a:ext uri="{FF2B5EF4-FFF2-40B4-BE49-F238E27FC236}">
              <a16:creationId xmlns:a16="http://schemas.microsoft.com/office/drawing/2014/main" id="{9803162B-A633-4288-97FB-D5E322DC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291846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52</xdr:row>
      <xdr:rowOff>53340</xdr:rowOff>
    </xdr:from>
    <xdr:ext cx="237765" cy="213378"/>
    <xdr:pic>
      <xdr:nvPicPr>
        <xdr:cNvPr id="218" name="Immagine 217">
          <a:extLst>
            <a:ext uri="{FF2B5EF4-FFF2-40B4-BE49-F238E27FC236}">
              <a16:creationId xmlns:a16="http://schemas.microsoft.com/office/drawing/2014/main" id="{541F70E8-BAA4-4237-97A1-874E4034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2917698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45</xdr:row>
      <xdr:rowOff>0</xdr:rowOff>
    </xdr:from>
    <xdr:ext cx="243861" cy="213378"/>
    <xdr:pic>
      <xdr:nvPicPr>
        <xdr:cNvPr id="219" name="Immagine 218">
          <a:extLst>
            <a:ext uri="{FF2B5EF4-FFF2-40B4-BE49-F238E27FC236}">
              <a16:creationId xmlns:a16="http://schemas.microsoft.com/office/drawing/2014/main" id="{7F0F9FA2-3B3C-45B3-A41A-E9D0C8D5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271348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52</xdr:row>
      <xdr:rowOff>30480</xdr:rowOff>
    </xdr:from>
    <xdr:ext cx="243861" cy="231668"/>
    <xdr:pic>
      <xdr:nvPicPr>
        <xdr:cNvPr id="220" name="Immagine 219">
          <a:extLst>
            <a:ext uri="{FF2B5EF4-FFF2-40B4-BE49-F238E27FC236}">
              <a16:creationId xmlns:a16="http://schemas.microsoft.com/office/drawing/2014/main" id="{1C1AB109-01CB-4D7B-8770-3B826FC77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291541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52</xdr:row>
      <xdr:rowOff>30480</xdr:rowOff>
    </xdr:from>
    <xdr:ext cx="243861" cy="231668"/>
    <xdr:pic>
      <xdr:nvPicPr>
        <xdr:cNvPr id="221" name="Immagine 220">
          <a:extLst>
            <a:ext uri="{FF2B5EF4-FFF2-40B4-BE49-F238E27FC236}">
              <a16:creationId xmlns:a16="http://schemas.microsoft.com/office/drawing/2014/main" id="{2B955363-E0C7-43D4-8163-E7E68E4B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291541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52</xdr:row>
      <xdr:rowOff>60960</xdr:rowOff>
    </xdr:from>
    <xdr:ext cx="243861" cy="225572"/>
    <xdr:pic>
      <xdr:nvPicPr>
        <xdr:cNvPr id="222" name="Immagine 221">
          <a:extLst>
            <a:ext uri="{FF2B5EF4-FFF2-40B4-BE49-F238E27FC236}">
              <a16:creationId xmlns:a16="http://schemas.microsoft.com/office/drawing/2014/main" id="{6BB03C1A-3CDA-47E8-A8CB-20D100E63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2918460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45</xdr:row>
      <xdr:rowOff>0</xdr:rowOff>
    </xdr:from>
    <xdr:ext cx="249958" cy="225572"/>
    <xdr:pic>
      <xdr:nvPicPr>
        <xdr:cNvPr id="223" name="Immagine 222">
          <a:extLst>
            <a:ext uri="{FF2B5EF4-FFF2-40B4-BE49-F238E27FC236}">
              <a16:creationId xmlns:a16="http://schemas.microsoft.com/office/drawing/2014/main" id="{E21FC791-3746-4E71-90D6-335F05491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271348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45</xdr:row>
      <xdr:rowOff>0</xdr:rowOff>
    </xdr:from>
    <xdr:ext cx="237765" cy="213378"/>
    <xdr:pic>
      <xdr:nvPicPr>
        <xdr:cNvPr id="224" name="Immagine 223">
          <a:extLst>
            <a:ext uri="{FF2B5EF4-FFF2-40B4-BE49-F238E27FC236}">
              <a16:creationId xmlns:a16="http://schemas.microsoft.com/office/drawing/2014/main" id="{0237C7F7-098A-400A-A616-BB18AABF1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271348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45</xdr:row>
      <xdr:rowOff>0</xdr:rowOff>
    </xdr:from>
    <xdr:ext cx="243861" cy="213378"/>
    <xdr:pic>
      <xdr:nvPicPr>
        <xdr:cNvPr id="225" name="Immagine 224">
          <a:extLst>
            <a:ext uri="{FF2B5EF4-FFF2-40B4-BE49-F238E27FC236}">
              <a16:creationId xmlns:a16="http://schemas.microsoft.com/office/drawing/2014/main" id="{1E4BFA45-102D-4F59-BD23-D9896FDB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271348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45</xdr:row>
      <xdr:rowOff>0</xdr:rowOff>
    </xdr:from>
    <xdr:ext cx="243861" cy="231668"/>
    <xdr:pic>
      <xdr:nvPicPr>
        <xdr:cNvPr id="226" name="Immagine 225">
          <a:extLst>
            <a:ext uri="{FF2B5EF4-FFF2-40B4-BE49-F238E27FC236}">
              <a16:creationId xmlns:a16="http://schemas.microsoft.com/office/drawing/2014/main" id="{B4227352-B0F7-43B6-B931-3352016F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271348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45</xdr:row>
      <xdr:rowOff>0</xdr:rowOff>
    </xdr:from>
    <xdr:ext cx="243861" cy="231668"/>
    <xdr:pic>
      <xdr:nvPicPr>
        <xdr:cNvPr id="227" name="Immagine 226">
          <a:extLst>
            <a:ext uri="{FF2B5EF4-FFF2-40B4-BE49-F238E27FC236}">
              <a16:creationId xmlns:a16="http://schemas.microsoft.com/office/drawing/2014/main" id="{254B9664-D815-4E51-873A-3354F464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271348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45</xdr:row>
      <xdr:rowOff>0</xdr:rowOff>
    </xdr:from>
    <xdr:ext cx="243861" cy="225572"/>
    <xdr:pic>
      <xdr:nvPicPr>
        <xdr:cNvPr id="228" name="Immagine 227">
          <a:extLst>
            <a:ext uri="{FF2B5EF4-FFF2-40B4-BE49-F238E27FC236}">
              <a16:creationId xmlns:a16="http://schemas.microsoft.com/office/drawing/2014/main" id="{1DABE59C-3BD1-48D3-A308-A838D00A1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2713482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40</xdr:row>
      <xdr:rowOff>60960</xdr:rowOff>
    </xdr:from>
    <xdr:ext cx="249958" cy="225572"/>
    <xdr:pic>
      <xdr:nvPicPr>
        <xdr:cNvPr id="229" name="Immagine 228">
          <a:extLst>
            <a:ext uri="{FF2B5EF4-FFF2-40B4-BE49-F238E27FC236}">
              <a16:creationId xmlns:a16="http://schemas.microsoft.com/office/drawing/2014/main" id="{6A34FB23-7D0A-4115-AA97-7C45BF2B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224866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40</xdr:row>
      <xdr:rowOff>53340</xdr:rowOff>
    </xdr:from>
    <xdr:ext cx="237765" cy="213378"/>
    <xdr:pic>
      <xdr:nvPicPr>
        <xdr:cNvPr id="230" name="Immagine 229">
          <a:extLst>
            <a:ext uri="{FF2B5EF4-FFF2-40B4-BE49-F238E27FC236}">
              <a16:creationId xmlns:a16="http://schemas.microsoft.com/office/drawing/2014/main" id="{CFB004B1-0B40-4627-9C74-19C52DF5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2247900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40</xdr:row>
      <xdr:rowOff>45720</xdr:rowOff>
    </xdr:from>
    <xdr:ext cx="243861" cy="213378"/>
    <xdr:pic>
      <xdr:nvPicPr>
        <xdr:cNvPr id="231" name="Immagine 230">
          <a:extLst>
            <a:ext uri="{FF2B5EF4-FFF2-40B4-BE49-F238E27FC236}">
              <a16:creationId xmlns:a16="http://schemas.microsoft.com/office/drawing/2014/main" id="{DB72AD7E-2CD3-4E8A-A31C-4F61D00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2247138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40</xdr:row>
      <xdr:rowOff>30480</xdr:rowOff>
    </xdr:from>
    <xdr:ext cx="243861" cy="231668"/>
    <xdr:pic>
      <xdr:nvPicPr>
        <xdr:cNvPr id="232" name="Immagine 231">
          <a:extLst>
            <a:ext uri="{FF2B5EF4-FFF2-40B4-BE49-F238E27FC236}">
              <a16:creationId xmlns:a16="http://schemas.microsoft.com/office/drawing/2014/main" id="{B8132F59-FAFE-4B61-84B9-B0E6E003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2245614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40</xdr:row>
      <xdr:rowOff>30480</xdr:rowOff>
    </xdr:from>
    <xdr:ext cx="243861" cy="231668"/>
    <xdr:pic>
      <xdr:nvPicPr>
        <xdr:cNvPr id="233" name="Immagine 232">
          <a:extLst>
            <a:ext uri="{FF2B5EF4-FFF2-40B4-BE49-F238E27FC236}">
              <a16:creationId xmlns:a16="http://schemas.microsoft.com/office/drawing/2014/main" id="{11336A0C-229E-4654-B0B9-A5CF8DE7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2245614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40</xdr:row>
      <xdr:rowOff>60960</xdr:rowOff>
    </xdr:from>
    <xdr:ext cx="243861" cy="225572"/>
    <xdr:pic>
      <xdr:nvPicPr>
        <xdr:cNvPr id="234" name="Immagine 233">
          <a:extLst>
            <a:ext uri="{FF2B5EF4-FFF2-40B4-BE49-F238E27FC236}">
              <a16:creationId xmlns:a16="http://schemas.microsoft.com/office/drawing/2014/main" id="{48436045-7215-4FE6-8C7C-458C60CAF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2248662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45</xdr:row>
      <xdr:rowOff>0</xdr:rowOff>
    </xdr:from>
    <xdr:ext cx="249958" cy="225572"/>
    <xdr:pic>
      <xdr:nvPicPr>
        <xdr:cNvPr id="235" name="Immagine 234">
          <a:extLst>
            <a:ext uri="{FF2B5EF4-FFF2-40B4-BE49-F238E27FC236}">
              <a16:creationId xmlns:a16="http://schemas.microsoft.com/office/drawing/2014/main" id="{D6D98237-7340-4804-8998-9C5F3A3D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271348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45</xdr:row>
      <xdr:rowOff>0</xdr:rowOff>
    </xdr:from>
    <xdr:ext cx="237765" cy="213378"/>
    <xdr:pic>
      <xdr:nvPicPr>
        <xdr:cNvPr id="236" name="Immagine 235">
          <a:extLst>
            <a:ext uri="{FF2B5EF4-FFF2-40B4-BE49-F238E27FC236}">
              <a16:creationId xmlns:a16="http://schemas.microsoft.com/office/drawing/2014/main" id="{A32A573E-E238-4E45-8449-6584DD418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271348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45</xdr:row>
      <xdr:rowOff>0</xdr:rowOff>
    </xdr:from>
    <xdr:ext cx="243861" cy="213378"/>
    <xdr:pic>
      <xdr:nvPicPr>
        <xdr:cNvPr id="237" name="Immagine 236">
          <a:extLst>
            <a:ext uri="{FF2B5EF4-FFF2-40B4-BE49-F238E27FC236}">
              <a16:creationId xmlns:a16="http://schemas.microsoft.com/office/drawing/2014/main" id="{201A079D-0C53-4125-8881-42B462B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271348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45</xdr:row>
      <xdr:rowOff>0</xdr:rowOff>
    </xdr:from>
    <xdr:ext cx="243861" cy="231668"/>
    <xdr:pic>
      <xdr:nvPicPr>
        <xdr:cNvPr id="238" name="Immagine 237">
          <a:extLst>
            <a:ext uri="{FF2B5EF4-FFF2-40B4-BE49-F238E27FC236}">
              <a16:creationId xmlns:a16="http://schemas.microsoft.com/office/drawing/2014/main" id="{A6E182DF-22B1-486C-BC27-9B5E03F3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271348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45</xdr:row>
      <xdr:rowOff>0</xdr:rowOff>
    </xdr:from>
    <xdr:ext cx="243861" cy="231668"/>
    <xdr:pic>
      <xdr:nvPicPr>
        <xdr:cNvPr id="239" name="Immagine 238">
          <a:extLst>
            <a:ext uri="{FF2B5EF4-FFF2-40B4-BE49-F238E27FC236}">
              <a16:creationId xmlns:a16="http://schemas.microsoft.com/office/drawing/2014/main" id="{F4BDB38A-EB5E-40F7-B28B-D5CD4D19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271348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45</xdr:row>
      <xdr:rowOff>0</xdr:rowOff>
    </xdr:from>
    <xdr:ext cx="243861" cy="225572"/>
    <xdr:pic>
      <xdr:nvPicPr>
        <xdr:cNvPr id="240" name="Immagine 239">
          <a:extLst>
            <a:ext uri="{FF2B5EF4-FFF2-40B4-BE49-F238E27FC236}">
              <a16:creationId xmlns:a16="http://schemas.microsoft.com/office/drawing/2014/main" id="{2E161B68-DF03-4120-A25E-9CDB9EB1A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271348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45</xdr:row>
      <xdr:rowOff>0</xdr:rowOff>
    </xdr:from>
    <xdr:ext cx="243861" cy="231668"/>
    <xdr:pic>
      <xdr:nvPicPr>
        <xdr:cNvPr id="241" name="Immagine 240">
          <a:extLst>
            <a:ext uri="{FF2B5EF4-FFF2-40B4-BE49-F238E27FC236}">
              <a16:creationId xmlns:a16="http://schemas.microsoft.com/office/drawing/2014/main" id="{5A276E54-8CA1-4C5B-AE66-A7CDD756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8720" y="2713482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69</xdr:row>
      <xdr:rowOff>60960</xdr:rowOff>
    </xdr:from>
    <xdr:ext cx="249958" cy="225572"/>
    <xdr:pic>
      <xdr:nvPicPr>
        <xdr:cNvPr id="242" name="Immagine 241">
          <a:extLst>
            <a:ext uri="{FF2B5EF4-FFF2-40B4-BE49-F238E27FC236}">
              <a16:creationId xmlns:a16="http://schemas.microsoft.com/office/drawing/2014/main" id="{5B226D89-E6F4-4EFF-AE6A-0A4F80B4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356616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69</xdr:row>
      <xdr:rowOff>53340</xdr:rowOff>
    </xdr:from>
    <xdr:ext cx="237765" cy="213378"/>
    <xdr:pic>
      <xdr:nvPicPr>
        <xdr:cNvPr id="243" name="Immagine 242">
          <a:extLst>
            <a:ext uri="{FF2B5EF4-FFF2-40B4-BE49-F238E27FC236}">
              <a16:creationId xmlns:a16="http://schemas.microsoft.com/office/drawing/2014/main" id="{B2E0CD48-9752-4433-A67D-4093CCCA6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356539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69</xdr:row>
      <xdr:rowOff>30480</xdr:rowOff>
    </xdr:from>
    <xdr:ext cx="243861" cy="231668"/>
    <xdr:pic>
      <xdr:nvPicPr>
        <xdr:cNvPr id="244" name="Immagine 243">
          <a:extLst>
            <a:ext uri="{FF2B5EF4-FFF2-40B4-BE49-F238E27FC236}">
              <a16:creationId xmlns:a16="http://schemas.microsoft.com/office/drawing/2014/main" id="{43EEBCFE-95E9-4772-A78A-A20DAD86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356311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69</xdr:row>
      <xdr:rowOff>30480</xdr:rowOff>
    </xdr:from>
    <xdr:ext cx="243861" cy="231668"/>
    <xdr:pic>
      <xdr:nvPicPr>
        <xdr:cNvPr id="245" name="Immagine 244">
          <a:extLst>
            <a:ext uri="{FF2B5EF4-FFF2-40B4-BE49-F238E27FC236}">
              <a16:creationId xmlns:a16="http://schemas.microsoft.com/office/drawing/2014/main" id="{74E4E917-E173-46EC-8DC9-E7044941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356311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69</xdr:row>
      <xdr:rowOff>60960</xdr:rowOff>
    </xdr:from>
    <xdr:ext cx="243861" cy="225572"/>
    <xdr:pic>
      <xdr:nvPicPr>
        <xdr:cNvPr id="246" name="Immagine 245">
          <a:extLst>
            <a:ext uri="{FF2B5EF4-FFF2-40B4-BE49-F238E27FC236}">
              <a16:creationId xmlns:a16="http://schemas.microsoft.com/office/drawing/2014/main" id="{B8AB7843-348B-460D-91B4-F31DAA48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35661600"/>
          <a:ext cx="243861" cy="225572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69</xdr:row>
      <xdr:rowOff>68580</xdr:rowOff>
    </xdr:from>
    <xdr:ext cx="243861" cy="213378"/>
    <xdr:pic>
      <xdr:nvPicPr>
        <xdr:cNvPr id="247" name="Immagine 246">
          <a:extLst>
            <a:ext uri="{FF2B5EF4-FFF2-40B4-BE49-F238E27FC236}">
              <a16:creationId xmlns:a16="http://schemas.microsoft.com/office/drawing/2014/main" id="{C99A8105-266C-47F1-B4F7-45F43810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1960" y="35669220"/>
          <a:ext cx="243861" cy="21337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5</xdr:row>
      <xdr:rowOff>60960</xdr:rowOff>
    </xdr:from>
    <xdr:ext cx="249958" cy="225572"/>
    <xdr:pic>
      <xdr:nvPicPr>
        <xdr:cNvPr id="248" name="Immagine 247">
          <a:extLst>
            <a:ext uri="{FF2B5EF4-FFF2-40B4-BE49-F238E27FC236}">
              <a16:creationId xmlns:a16="http://schemas.microsoft.com/office/drawing/2014/main" id="{F50E0C12-A54C-4388-94CB-E7A2A84C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75742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5</xdr:row>
      <xdr:rowOff>53340</xdr:rowOff>
    </xdr:from>
    <xdr:ext cx="237765" cy="213378"/>
    <xdr:pic>
      <xdr:nvPicPr>
        <xdr:cNvPr id="249" name="Immagine 248">
          <a:extLst>
            <a:ext uri="{FF2B5EF4-FFF2-40B4-BE49-F238E27FC236}">
              <a16:creationId xmlns:a16="http://schemas.microsoft.com/office/drawing/2014/main" id="{9B020F51-5FA2-465D-BE1E-F652EFC8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756666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5</xdr:row>
      <xdr:rowOff>45720</xdr:rowOff>
    </xdr:from>
    <xdr:ext cx="243861" cy="213378"/>
    <xdr:pic>
      <xdr:nvPicPr>
        <xdr:cNvPr id="250" name="Immagine 249">
          <a:extLst>
            <a:ext uri="{FF2B5EF4-FFF2-40B4-BE49-F238E27FC236}">
              <a16:creationId xmlns:a16="http://schemas.microsoft.com/office/drawing/2014/main" id="{7AA7681A-9BB6-4CD1-BF60-F0839ABA8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755904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5</xdr:row>
      <xdr:rowOff>30480</xdr:rowOff>
    </xdr:from>
    <xdr:ext cx="243861" cy="231668"/>
    <xdr:pic>
      <xdr:nvPicPr>
        <xdr:cNvPr id="251" name="Immagine 250">
          <a:extLst>
            <a:ext uri="{FF2B5EF4-FFF2-40B4-BE49-F238E27FC236}">
              <a16:creationId xmlns:a16="http://schemas.microsoft.com/office/drawing/2014/main" id="{0493C9C7-5EA8-4F09-A095-D718ED15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75438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5</xdr:row>
      <xdr:rowOff>30480</xdr:rowOff>
    </xdr:from>
    <xdr:ext cx="243861" cy="231668"/>
    <xdr:pic>
      <xdr:nvPicPr>
        <xdr:cNvPr id="252" name="Immagine 251">
          <a:extLst>
            <a:ext uri="{FF2B5EF4-FFF2-40B4-BE49-F238E27FC236}">
              <a16:creationId xmlns:a16="http://schemas.microsoft.com/office/drawing/2014/main" id="{1632F66F-F257-4DD1-803A-F7E3BC69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75438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5</xdr:row>
      <xdr:rowOff>60960</xdr:rowOff>
    </xdr:from>
    <xdr:ext cx="243861" cy="225572"/>
    <xdr:pic>
      <xdr:nvPicPr>
        <xdr:cNvPr id="253" name="Immagine 252">
          <a:extLst>
            <a:ext uri="{FF2B5EF4-FFF2-40B4-BE49-F238E27FC236}">
              <a16:creationId xmlns:a16="http://schemas.microsoft.com/office/drawing/2014/main" id="{698D837E-9C9F-4768-96BC-15AAA098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757428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21</xdr:row>
      <xdr:rowOff>60960</xdr:rowOff>
    </xdr:from>
    <xdr:ext cx="249958" cy="225572"/>
    <xdr:pic>
      <xdr:nvPicPr>
        <xdr:cNvPr id="254" name="Immagine 253">
          <a:extLst>
            <a:ext uri="{FF2B5EF4-FFF2-40B4-BE49-F238E27FC236}">
              <a16:creationId xmlns:a16="http://schemas.microsoft.com/office/drawing/2014/main" id="{080F01D2-FC2D-418C-AF20-B011C7EF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154838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21</xdr:row>
      <xdr:rowOff>53340</xdr:rowOff>
    </xdr:from>
    <xdr:ext cx="237765" cy="213378"/>
    <xdr:pic>
      <xdr:nvPicPr>
        <xdr:cNvPr id="255" name="Immagine 254">
          <a:extLst>
            <a:ext uri="{FF2B5EF4-FFF2-40B4-BE49-F238E27FC236}">
              <a16:creationId xmlns:a16="http://schemas.microsoft.com/office/drawing/2014/main" id="{3A37E31F-420E-424C-80EE-87AC76300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154762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21</xdr:row>
      <xdr:rowOff>45720</xdr:rowOff>
    </xdr:from>
    <xdr:ext cx="243861" cy="213378"/>
    <xdr:pic>
      <xdr:nvPicPr>
        <xdr:cNvPr id="256" name="Immagine 255">
          <a:extLst>
            <a:ext uri="{FF2B5EF4-FFF2-40B4-BE49-F238E27FC236}">
              <a16:creationId xmlns:a16="http://schemas.microsoft.com/office/drawing/2014/main" id="{A2C97649-786E-4FCF-BE5B-7C93E0BD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1546860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21</xdr:row>
      <xdr:rowOff>30480</xdr:rowOff>
    </xdr:from>
    <xdr:ext cx="243861" cy="231668"/>
    <xdr:pic>
      <xdr:nvPicPr>
        <xdr:cNvPr id="257" name="Immagine 256">
          <a:extLst>
            <a:ext uri="{FF2B5EF4-FFF2-40B4-BE49-F238E27FC236}">
              <a16:creationId xmlns:a16="http://schemas.microsoft.com/office/drawing/2014/main" id="{2720EF44-3757-4433-A6C8-89E86779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154533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21</xdr:row>
      <xdr:rowOff>30480</xdr:rowOff>
    </xdr:from>
    <xdr:ext cx="243861" cy="231668"/>
    <xdr:pic>
      <xdr:nvPicPr>
        <xdr:cNvPr id="258" name="Immagine 257">
          <a:extLst>
            <a:ext uri="{FF2B5EF4-FFF2-40B4-BE49-F238E27FC236}">
              <a16:creationId xmlns:a16="http://schemas.microsoft.com/office/drawing/2014/main" id="{8A956A1B-7049-43FB-AEF3-8A5DDAC80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154533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21</xdr:row>
      <xdr:rowOff>60960</xdr:rowOff>
    </xdr:from>
    <xdr:ext cx="243861" cy="225572"/>
    <xdr:pic>
      <xdr:nvPicPr>
        <xdr:cNvPr id="259" name="Immagine 258">
          <a:extLst>
            <a:ext uri="{FF2B5EF4-FFF2-40B4-BE49-F238E27FC236}">
              <a16:creationId xmlns:a16="http://schemas.microsoft.com/office/drawing/2014/main" id="{FBF9051E-76F1-4F43-96BF-F4E5521AE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15483840"/>
          <a:ext cx="243861" cy="225572"/>
        </a:xfrm>
        <a:prstGeom prst="rect">
          <a:avLst/>
        </a:prstGeom>
      </xdr:spPr>
    </xdr:pic>
    <xdr:clientData/>
  </xdr:oneCellAnchor>
  <xdr:twoCellAnchor editAs="oneCell">
    <xdr:from>
      <xdr:col>2</xdr:col>
      <xdr:colOff>68580</xdr:colOff>
      <xdr:row>65</xdr:row>
      <xdr:rowOff>144780</xdr:rowOff>
    </xdr:from>
    <xdr:to>
      <xdr:col>2</xdr:col>
      <xdr:colOff>318538</xdr:colOff>
      <xdr:row>65</xdr:row>
      <xdr:rowOff>464820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id="{A9A95498-2FAC-4FA0-891D-471AAA52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61360" y="27188160"/>
          <a:ext cx="249958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55</xdr:row>
      <xdr:rowOff>60960</xdr:rowOff>
    </xdr:from>
    <xdr:to>
      <xdr:col>2</xdr:col>
      <xdr:colOff>295678</xdr:colOff>
      <xdr:row>55</xdr:row>
      <xdr:rowOff>358140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3B702370-8D7B-4099-A76D-B5391178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0" y="24361140"/>
          <a:ext cx="249958" cy="29718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7</xdr:row>
      <xdr:rowOff>76200</xdr:rowOff>
    </xdr:from>
    <xdr:to>
      <xdr:col>2</xdr:col>
      <xdr:colOff>303298</xdr:colOff>
      <xdr:row>7</xdr:row>
      <xdr:rowOff>411480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id="{30557176-985F-4C9F-AF00-4FE34436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46120" y="8115300"/>
          <a:ext cx="249958" cy="3352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2</xdr:row>
      <xdr:rowOff>144780</xdr:rowOff>
    </xdr:from>
    <xdr:to>
      <xdr:col>2</xdr:col>
      <xdr:colOff>318538</xdr:colOff>
      <xdr:row>2</xdr:row>
      <xdr:rowOff>381000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0CE42A14-68F0-486C-BDE5-F64F3593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61360" y="3779520"/>
          <a:ext cx="249958" cy="23622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65</xdr:row>
      <xdr:rowOff>144780</xdr:rowOff>
    </xdr:from>
    <xdr:to>
      <xdr:col>3</xdr:col>
      <xdr:colOff>373380</xdr:colOff>
      <xdr:row>65</xdr:row>
      <xdr:rowOff>457200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id="{55E8B5A5-50CD-4D6F-AA0C-5BB69C93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94760" y="27188160"/>
          <a:ext cx="289560" cy="31242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55</xdr:row>
      <xdr:rowOff>83820</xdr:rowOff>
    </xdr:from>
    <xdr:to>
      <xdr:col>3</xdr:col>
      <xdr:colOff>419100</xdr:colOff>
      <xdr:row>55</xdr:row>
      <xdr:rowOff>403860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CF0F9F06-4536-4951-8996-C09DDDEBB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02380" y="24384000"/>
          <a:ext cx="327660" cy="32004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7</xdr:row>
      <xdr:rowOff>99060</xdr:rowOff>
    </xdr:from>
    <xdr:to>
      <xdr:col>3</xdr:col>
      <xdr:colOff>434340</xdr:colOff>
      <xdr:row>7</xdr:row>
      <xdr:rowOff>403860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id="{61DC098D-0796-49B5-829E-06E909C5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7620" y="8138160"/>
          <a:ext cx="327660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2</xdr:row>
      <xdr:rowOff>121920</xdr:rowOff>
    </xdr:from>
    <xdr:to>
      <xdr:col>3</xdr:col>
      <xdr:colOff>381000</xdr:colOff>
      <xdr:row>2</xdr:row>
      <xdr:rowOff>335280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BE6FC2A9-C210-433F-8DE3-A6650678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32860" y="3756660"/>
          <a:ext cx="259080" cy="21336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</xdr:row>
      <xdr:rowOff>137160</xdr:rowOff>
    </xdr:from>
    <xdr:to>
      <xdr:col>4</xdr:col>
      <xdr:colOff>320061</xdr:colOff>
      <xdr:row>2</xdr:row>
      <xdr:rowOff>358140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id="{53D29926-DA2D-4FD5-A78B-B75114EB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12920" y="3771900"/>
          <a:ext cx="243861" cy="22098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7</xdr:row>
      <xdr:rowOff>121920</xdr:rowOff>
    </xdr:from>
    <xdr:to>
      <xdr:col>4</xdr:col>
      <xdr:colOff>281961</xdr:colOff>
      <xdr:row>7</xdr:row>
      <xdr:rowOff>403860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3A8D068F-1566-49B0-9BD1-03F6CB7A7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4820" y="8161020"/>
          <a:ext cx="243861" cy="281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55</xdr:row>
      <xdr:rowOff>53340</xdr:rowOff>
    </xdr:from>
    <xdr:to>
      <xdr:col>4</xdr:col>
      <xdr:colOff>259101</xdr:colOff>
      <xdr:row>55</xdr:row>
      <xdr:rowOff>358140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id="{9102B398-B331-4B3F-B0A6-89C1E3E8A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1960" y="24353520"/>
          <a:ext cx="243861" cy="30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65</xdr:row>
      <xdr:rowOff>175260</xdr:rowOff>
    </xdr:from>
    <xdr:to>
      <xdr:col>4</xdr:col>
      <xdr:colOff>358161</xdr:colOff>
      <xdr:row>65</xdr:row>
      <xdr:rowOff>449580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CCA9AD9D-626B-4BFE-8541-A424EDF4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51020" y="27218640"/>
          <a:ext cx="243861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65</xdr:row>
      <xdr:rowOff>152400</xdr:rowOff>
    </xdr:from>
    <xdr:to>
      <xdr:col>5</xdr:col>
      <xdr:colOff>365781</xdr:colOff>
      <xdr:row>65</xdr:row>
      <xdr:rowOff>480060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id="{82954546-708F-44C9-963A-5E012D320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27195780"/>
          <a:ext cx="243861" cy="32766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55</xdr:row>
      <xdr:rowOff>160020</xdr:rowOff>
    </xdr:from>
    <xdr:to>
      <xdr:col>5</xdr:col>
      <xdr:colOff>320061</xdr:colOff>
      <xdr:row>55</xdr:row>
      <xdr:rowOff>411480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BFB53472-110A-4708-B709-DF725EC4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31080" y="24460200"/>
          <a:ext cx="243861" cy="251460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</xdr:colOff>
      <xdr:row>52</xdr:row>
      <xdr:rowOff>106680</xdr:rowOff>
    </xdr:from>
    <xdr:to>
      <xdr:col>5</xdr:col>
      <xdr:colOff>327681</xdr:colOff>
      <xdr:row>52</xdr:row>
      <xdr:rowOff>342900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id="{4834F790-C8CE-4843-A9C3-4CF605FD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38700" y="23355300"/>
          <a:ext cx="243861" cy="23622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</xdr:colOff>
      <xdr:row>7</xdr:row>
      <xdr:rowOff>121920</xdr:rowOff>
    </xdr:from>
    <xdr:to>
      <xdr:col>5</xdr:col>
      <xdr:colOff>342921</xdr:colOff>
      <xdr:row>7</xdr:row>
      <xdr:rowOff>373380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1B9C5257-C279-4176-9531-9490DF4F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53940" y="8161020"/>
          <a:ext cx="243861" cy="25146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2</xdr:row>
      <xdr:rowOff>129540</xdr:rowOff>
    </xdr:from>
    <xdr:to>
      <xdr:col>5</xdr:col>
      <xdr:colOff>365781</xdr:colOff>
      <xdr:row>2</xdr:row>
      <xdr:rowOff>411480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id="{F59FC77C-F68F-4FCF-A666-092283D0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3764280"/>
          <a:ext cx="243861" cy="28194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7</xdr:row>
      <xdr:rowOff>167640</xdr:rowOff>
    </xdr:from>
    <xdr:to>
      <xdr:col>6</xdr:col>
      <xdr:colOff>373401</xdr:colOff>
      <xdr:row>7</xdr:row>
      <xdr:rowOff>441960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C770788F-8228-4E60-BEB0-DA59FF87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25440" y="8206740"/>
          <a:ext cx="243861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55</xdr:row>
      <xdr:rowOff>106680</xdr:rowOff>
    </xdr:from>
    <xdr:to>
      <xdr:col>6</xdr:col>
      <xdr:colOff>327681</xdr:colOff>
      <xdr:row>55</xdr:row>
      <xdr:rowOff>396240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59F72360-4F1F-4BA0-B2C6-00DADAB55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79720" y="24406860"/>
          <a:ext cx="243861" cy="289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65</xdr:row>
      <xdr:rowOff>137160</xdr:rowOff>
    </xdr:from>
    <xdr:to>
      <xdr:col>6</xdr:col>
      <xdr:colOff>419121</xdr:colOff>
      <xdr:row>65</xdr:row>
      <xdr:rowOff>419100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id="{23172D36-FFBD-4CB4-AFE3-4DAC14FB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71160" y="27180540"/>
          <a:ext cx="243861" cy="28194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65</xdr:row>
      <xdr:rowOff>137160</xdr:rowOff>
    </xdr:from>
    <xdr:to>
      <xdr:col>7</xdr:col>
      <xdr:colOff>350541</xdr:colOff>
      <xdr:row>65</xdr:row>
      <xdr:rowOff>449580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C1F29B9A-E5A7-46BF-B522-1B469416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90260" y="27180540"/>
          <a:ext cx="243861" cy="31242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55</xdr:row>
      <xdr:rowOff>60960</xdr:rowOff>
    </xdr:from>
    <xdr:to>
      <xdr:col>7</xdr:col>
      <xdr:colOff>327681</xdr:colOff>
      <xdr:row>55</xdr:row>
      <xdr:rowOff>373380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id="{10F35FB2-207E-44FA-B21F-C2812AAC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67400" y="24361140"/>
          <a:ext cx="243861" cy="312420"/>
        </a:xfrm>
        <a:prstGeom prst="rect">
          <a:avLst/>
        </a:prstGeom>
      </xdr:spPr>
    </xdr:pic>
    <xdr:clientData/>
  </xdr:twoCellAnchor>
  <xdr:twoCellAnchor editAs="oneCell">
    <xdr:from>
      <xdr:col>7</xdr:col>
      <xdr:colOff>121920</xdr:colOff>
      <xdr:row>7</xdr:row>
      <xdr:rowOff>129540</xdr:rowOff>
    </xdr:from>
    <xdr:to>
      <xdr:col>7</xdr:col>
      <xdr:colOff>365781</xdr:colOff>
      <xdr:row>7</xdr:row>
      <xdr:rowOff>411480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A3E374E0-9FB7-4464-984E-07DE0A144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05500" y="8168640"/>
          <a:ext cx="243861" cy="281940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35</xdr:row>
      <xdr:rowOff>60960</xdr:rowOff>
    </xdr:from>
    <xdr:ext cx="249958" cy="225572"/>
    <xdr:pic>
      <xdr:nvPicPr>
        <xdr:cNvPr id="284" name="Immagine 283">
          <a:extLst>
            <a:ext uri="{FF2B5EF4-FFF2-40B4-BE49-F238E27FC236}">
              <a16:creationId xmlns:a16="http://schemas.microsoft.com/office/drawing/2014/main" id="{88D92BD0-B6CB-4E1C-94F3-F373979C7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207492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35</xdr:row>
      <xdr:rowOff>53340</xdr:rowOff>
    </xdr:from>
    <xdr:ext cx="237765" cy="213378"/>
    <xdr:pic>
      <xdr:nvPicPr>
        <xdr:cNvPr id="285" name="Immagine 284">
          <a:extLst>
            <a:ext uri="{FF2B5EF4-FFF2-40B4-BE49-F238E27FC236}">
              <a16:creationId xmlns:a16="http://schemas.microsoft.com/office/drawing/2014/main" id="{EBCAA8F7-7D8B-4625-921A-89ACFB24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2074164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35</xdr:row>
      <xdr:rowOff>45720</xdr:rowOff>
    </xdr:from>
    <xdr:ext cx="243861" cy="213378"/>
    <xdr:pic>
      <xdr:nvPicPr>
        <xdr:cNvPr id="286" name="Immagine 285">
          <a:extLst>
            <a:ext uri="{FF2B5EF4-FFF2-40B4-BE49-F238E27FC236}">
              <a16:creationId xmlns:a16="http://schemas.microsoft.com/office/drawing/2014/main" id="{582B83F8-296D-4CA9-BF6A-7DC359C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207340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35</xdr:row>
      <xdr:rowOff>30480</xdr:rowOff>
    </xdr:from>
    <xdr:ext cx="243861" cy="231668"/>
    <xdr:pic>
      <xdr:nvPicPr>
        <xdr:cNvPr id="287" name="Immagine 286">
          <a:extLst>
            <a:ext uri="{FF2B5EF4-FFF2-40B4-BE49-F238E27FC236}">
              <a16:creationId xmlns:a16="http://schemas.microsoft.com/office/drawing/2014/main" id="{919B19C0-5381-4D98-8A04-64FE17CAE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207187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35</xdr:row>
      <xdr:rowOff>30480</xdr:rowOff>
    </xdr:from>
    <xdr:ext cx="243861" cy="231668"/>
    <xdr:pic>
      <xdr:nvPicPr>
        <xdr:cNvPr id="288" name="Immagine 287">
          <a:extLst>
            <a:ext uri="{FF2B5EF4-FFF2-40B4-BE49-F238E27FC236}">
              <a16:creationId xmlns:a16="http://schemas.microsoft.com/office/drawing/2014/main" id="{22E2BB9A-9635-4F24-A2CD-9FC10D77E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207187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35</xdr:row>
      <xdr:rowOff>60960</xdr:rowOff>
    </xdr:from>
    <xdr:ext cx="243861" cy="225572"/>
    <xdr:pic>
      <xdr:nvPicPr>
        <xdr:cNvPr id="289" name="Immagine 288">
          <a:extLst>
            <a:ext uri="{FF2B5EF4-FFF2-40B4-BE49-F238E27FC236}">
              <a16:creationId xmlns:a16="http://schemas.microsoft.com/office/drawing/2014/main" id="{EF37B2CD-F680-4598-9172-5FEECD5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2074926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32</xdr:row>
      <xdr:rowOff>60960</xdr:rowOff>
    </xdr:from>
    <xdr:ext cx="249958" cy="225572"/>
    <xdr:pic>
      <xdr:nvPicPr>
        <xdr:cNvPr id="290" name="Immagine 289">
          <a:extLst>
            <a:ext uri="{FF2B5EF4-FFF2-40B4-BE49-F238E27FC236}">
              <a16:creationId xmlns:a16="http://schemas.microsoft.com/office/drawing/2014/main" id="{B6B70DA6-2CFD-4811-BAAF-34954B758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1941576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32</xdr:row>
      <xdr:rowOff>53340</xdr:rowOff>
    </xdr:from>
    <xdr:ext cx="237765" cy="213378"/>
    <xdr:pic>
      <xdr:nvPicPr>
        <xdr:cNvPr id="291" name="Immagine 290">
          <a:extLst>
            <a:ext uri="{FF2B5EF4-FFF2-40B4-BE49-F238E27FC236}">
              <a16:creationId xmlns:a16="http://schemas.microsoft.com/office/drawing/2014/main" id="{B8161497-FB4E-402C-A0EA-1527A330D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1940814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32</xdr:row>
      <xdr:rowOff>45720</xdr:rowOff>
    </xdr:from>
    <xdr:ext cx="243861" cy="213378"/>
    <xdr:pic>
      <xdr:nvPicPr>
        <xdr:cNvPr id="292" name="Immagine 291">
          <a:extLst>
            <a:ext uri="{FF2B5EF4-FFF2-40B4-BE49-F238E27FC236}">
              <a16:creationId xmlns:a16="http://schemas.microsoft.com/office/drawing/2014/main" id="{ABBA7FD1-71F6-4F8C-BB4F-71E6FF60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1940052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32</xdr:row>
      <xdr:rowOff>30480</xdr:rowOff>
    </xdr:from>
    <xdr:ext cx="243861" cy="231668"/>
    <xdr:pic>
      <xdr:nvPicPr>
        <xdr:cNvPr id="293" name="Immagine 292">
          <a:extLst>
            <a:ext uri="{FF2B5EF4-FFF2-40B4-BE49-F238E27FC236}">
              <a16:creationId xmlns:a16="http://schemas.microsoft.com/office/drawing/2014/main" id="{643C3FB6-2144-49D3-9B02-173C2CC8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1938528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32</xdr:row>
      <xdr:rowOff>30480</xdr:rowOff>
    </xdr:from>
    <xdr:ext cx="243861" cy="231668"/>
    <xdr:pic>
      <xdr:nvPicPr>
        <xdr:cNvPr id="294" name="Immagine 293">
          <a:extLst>
            <a:ext uri="{FF2B5EF4-FFF2-40B4-BE49-F238E27FC236}">
              <a16:creationId xmlns:a16="http://schemas.microsoft.com/office/drawing/2014/main" id="{FB40F3AB-0F1F-4BCE-97B2-617098C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1938528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32</xdr:row>
      <xdr:rowOff>60960</xdr:rowOff>
    </xdr:from>
    <xdr:ext cx="243861" cy="225572"/>
    <xdr:pic>
      <xdr:nvPicPr>
        <xdr:cNvPr id="295" name="Immagine 294">
          <a:extLst>
            <a:ext uri="{FF2B5EF4-FFF2-40B4-BE49-F238E27FC236}">
              <a16:creationId xmlns:a16="http://schemas.microsoft.com/office/drawing/2014/main" id="{258C1B3F-F973-4203-B422-596D0F994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1941576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14</xdr:row>
      <xdr:rowOff>76200</xdr:rowOff>
    </xdr:from>
    <xdr:ext cx="249958" cy="225572"/>
    <xdr:pic>
      <xdr:nvPicPr>
        <xdr:cNvPr id="296" name="Immagine 295">
          <a:extLst>
            <a:ext uri="{FF2B5EF4-FFF2-40B4-BE49-F238E27FC236}">
              <a16:creationId xmlns:a16="http://schemas.microsoft.com/office/drawing/2014/main" id="{0BF117E0-457B-49C9-BA35-8D54026B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01340" y="134035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106680</xdr:colOff>
      <xdr:row>14</xdr:row>
      <xdr:rowOff>99060</xdr:rowOff>
    </xdr:from>
    <xdr:ext cx="237765" cy="213378"/>
    <xdr:pic>
      <xdr:nvPicPr>
        <xdr:cNvPr id="297" name="Immagine 296">
          <a:extLst>
            <a:ext uri="{FF2B5EF4-FFF2-40B4-BE49-F238E27FC236}">
              <a16:creationId xmlns:a16="http://schemas.microsoft.com/office/drawing/2014/main" id="{174317F2-F338-454A-B059-DC6444DD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7580" y="1342644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38100</xdr:colOff>
      <xdr:row>14</xdr:row>
      <xdr:rowOff>121920</xdr:rowOff>
    </xdr:from>
    <xdr:ext cx="243861" cy="231668"/>
    <xdr:pic>
      <xdr:nvPicPr>
        <xdr:cNvPr id="298" name="Immagine 297">
          <a:extLst>
            <a:ext uri="{FF2B5EF4-FFF2-40B4-BE49-F238E27FC236}">
              <a16:creationId xmlns:a16="http://schemas.microsoft.com/office/drawing/2014/main" id="{64EE92F2-79C8-4298-BFB5-03A8CD23F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17620" y="1344930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99060</xdr:colOff>
      <xdr:row>14</xdr:row>
      <xdr:rowOff>121920</xdr:rowOff>
    </xdr:from>
    <xdr:ext cx="243861" cy="213378"/>
    <xdr:pic>
      <xdr:nvPicPr>
        <xdr:cNvPr id="299" name="Immagine 298">
          <a:extLst>
            <a:ext uri="{FF2B5EF4-FFF2-40B4-BE49-F238E27FC236}">
              <a16:creationId xmlns:a16="http://schemas.microsoft.com/office/drawing/2014/main" id="{AB89EBEF-52B9-4940-904C-6D99104C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6720" y="134493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129540</xdr:colOff>
      <xdr:row>14</xdr:row>
      <xdr:rowOff>167640</xdr:rowOff>
    </xdr:from>
    <xdr:ext cx="243861" cy="225572"/>
    <xdr:pic>
      <xdr:nvPicPr>
        <xdr:cNvPr id="300" name="Immagine 299">
          <a:extLst>
            <a:ext uri="{FF2B5EF4-FFF2-40B4-BE49-F238E27FC236}">
              <a16:creationId xmlns:a16="http://schemas.microsoft.com/office/drawing/2014/main" id="{13E28264-44C5-465A-8E72-BBB4A324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63440" y="1349502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121920</xdr:colOff>
      <xdr:row>14</xdr:row>
      <xdr:rowOff>129540</xdr:rowOff>
    </xdr:from>
    <xdr:ext cx="243861" cy="231668"/>
    <xdr:pic>
      <xdr:nvPicPr>
        <xdr:cNvPr id="301" name="Immagine 300">
          <a:extLst>
            <a:ext uri="{FF2B5EF4-FFF2-40B4-BE49-F238E27FC236}">
              <a16:creationId xmlns:a16="http://schemas.microsoft.com/office/drawing/2014/main" id="{65DB019B-ABEE-480A-AD87-07D97D74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36820" y="1345692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27</xdr:row>
      <xdr:rowOff>60960</xdr:rowOff>
    </xdr:from>
    <xdr:ext cx="249958" cy="225572"/>
    <xdr:pic>
      <xdr:nvPicPr>
        <xdr:cNvPr id="302" name="Immagine 301">
          <a:extLst>
            <a:ext uri="{FF2B5EF4-FFF2-40B4-BE49-F238E27FC236}">
              <a16:creationId xmlns:a16="http://schemas.microsoft.com/office/drawing/2014/main" id="{F1FF715F-BE38-46DA-8227-B1DE767B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176174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27</xdr:row>
      <xdr:rowOff>53340</xdr:rowOff>
    </xdr:from>
    <xdr:ext cx="237765" cy="213378"/>
    <xdr:pic>
      <xdr:nvPicPr>
        <xdr:cNvPr id="303" name="Immagine 302">
          <a:extLst>
            <a:ext uri="{FF2B5EF4-FFF2-40B4-BE49-F238E27FC236}">
              <a16:creationId xmlns:a16="http://schemas.microsoft.com/office/drawing/2014/main" id="{DBDFE98A-7F60-4DB7-B2C4-A5C5FD7C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17609820"/>
          <a:ext cx="237765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27</xdr:row>
      <xdr:rowOff>45720</xdr:rowOff>
    </xdr:from>
    <xdr:ext cx="243861" cy="213378"/>
    <xdr:pic>
      <xdr:nvPicPr>
        <xdr:cNvPr id="304" name="Immagine 303">
          <a:extLst>
            <a:ext uri="{FF2B5EF4-FFF2-40B4-BE49-F238E27FC236}">
              <a16:creationId xmlns:a16="http://schemas.microsoft.com/office/drawing/2014/main" id="{7FD4041D-25D4-49AF-99CA-554A4B89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6240" y="17602200"/>
          <a:ext cx="243861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27</xdr:row>
      <xdr:rowOff>30480</xdr:rowOff>
    </xdr:from>
    <xdr:ext cx="243861" cy="231668"/>
    <xdr:pic>
      <xdr:nvPicPr>
        <xdr:cNvPr id="305" name="Immagine 304">
          <a:extLst>
            <a:ext uri="{FF2B5EF4-FFF2-40B4-BE49-F238E27FC236}">
              <a16:creationId xmlns:a16="http://schemas.microsoft.com/office/drawing/2014/main" id="{1091103C-6A71-4FD3-8F43-D635798F3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175869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27</xdr:row>
      <xdr:rowOff>30480</xdr:rowOff>
    </xdr:from>
    <xdr:ext cx="243861" cy="231668"/>
    <xdr:pic>
      <xdr:nvPicPr>
        <xdr:cNvPr id="306" name="Immagine 305">
          <a:extLst>
            <a:ext uri="{FF2B5EF4-FFF2-40B4-BE49-F238E27FC236}">
              <a16:creationId xmlns:a16="http://schemas.microsoft.com/office/drawing/2014/main" id="{83F0EF94-FA08-474A-8CAA-DB79CECCA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175869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27</xdr:row>
      <xdr:rowOff>60960</xdr:rowOff>
    </xdr:from>
    <xdr:ext cx="243861" cy="225572"/>
    <xdr:pic>
      <xdr:nvPicPr>
        <xdr:cNvPr id="307" name="Immagine 306">
          <a:extLst>
            <a:ext uri="{FF2B5EF4-FFF2-40B4-BE49-F238E27FC236}">
              <a16:creationId xmlns:a16="http://schemas.microsoft.com/office/drawing/2014/main" id="{C5EB7551-C0BC-4063-9677-2647F4F1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1761744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2</xdr:row>
      <xdr:rowOff>30480</xdr:rowOff>
    </xdr:from>
    <xdr:ext cx="243861" cy="231668"/>
    <xdr:pic>
      <xdr:nvPicPr>
        <xdr:cNvPr id="308" name="Immagine 307">
          <a:extLst>
            <a:ext uri="{FF2B5EF4-FFF2-40B4-BE49-F238E27FC236}">
              <a16:creationId xmlns:a16="http://schemas.microsoft.com/office/drawing/2014/main" id="{553AAE90-8C6B-4418-89A8-A6AF98182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48996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2</xdr:row>
      <xdr:rowOff>60960</xdr:rowOff>
    </xdr:from>
    <xdr:ext cx="243861" cy="225572"/>
    <xdr:pic>
      <xdr:nvPicPr>
        <xdr:cNvPr id="309" name="Immagine 308">
          <a:extLst>
            <a:ext uri="{FF2B5EF4-FFF2-40B4-BE49-F238E27FC236}">
              <a16:creationId xmlns:a16="http://schemas.microsoft.com/office/drawing/2014/main" id="{AFD5AD4D-E9D9-434C-A1D1-C17DDCD23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4930140"/>
          <a:ext cx="243861" cy="225572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75</xdr:row>
      <xdr:rowOff>0</xdr:rowOff>
    </xdr:from>
    <xdr:ext cx="249958" cy="225572"/>
    <xdr:pic>
      <xdr:nvPicPr>
        <xdr:cNvPr id="310" name="Immagine 309">
          <a:extLst>
            <a:ext uri="{FF2B5EF4-FFF2-40B4-BE49-F238E27FC236}">
              <a16:creationId xmlns:a16="http://schemas.microsoft.com/office/drawing/2014/main" id="{7BB5D23F-C48C-4F1F-9DE3-4D9F80CF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3741420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75</xdr:row>
      <xdr:rowOff>0</xdr:rowOff>
    </xdr:from>
    <xdr:ext cx="237765" cy="213378"/>
    <xdr:pic>
      <xdr:nvPicPr>
        <xdr:cNvPr id="311" name="Immagine 310">
          <a:extLst>
            <a:ext uri="{FF2B5EF4-FFF2-40B4-BE49-F238E27FC236}">
              <a16:creationId xmlns:a16="http://schemas.microsoft.com/office/drawing/2014/main" id="{106F6F10-8F52-4FF3-BDA9-4656C9BE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3740658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75</xdr:row>
      <xdr:rowOff>0</xdr:rowOff>
    </xdr:from>
    <xdr:ext cx="243861" cy="231668"/>
    <xdr:pic>
      <xdr:nvPicPr>
        <xdr:cNvPr id="312" name="Immagine 311">
          <a:extLst>
            <a:ext uri="{FF2B5EF4-FFF2-40B4-BE49-F238E27FC236}">
              <a16:creationId xmlns:a16="http://schemas.microsoft.com/office/drawing/2014/main" id="{551AE035-97C7-4609-B608-DB0E26F3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3738372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75</xdr:row>
      <xdr:rowOff>0</xdr:rowOff>
    </xdr:from>
    <xdr:ext cx="243861" cy="231668"/>
    <xdr:pic>
      <xdr:nvPicPr>
        <xdr:cNvPr id="313" name="Immagine 312">
          <a:extLst>
            <a:ext uri="{FF2B5EF4-FFF2-40B4-BE49-F238E27FC236}">
              <a16:creationId xmlns:a16="http://schemas.microsoft.com/office/drawing/2014/main" id="{AF85F534-C461-44B3-B6B2-1033D778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3738372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75</xdr:row>
      <xdr:rowOff>0</xdr:rowOff>
    </xdr:from>
    <xdr:ext cx="243861" cy="225572"/>
    <xdr:pic>
      <xdr:nvPicPr>
        <xdr:cNvPr id="314" name="Immagine 313">
          <a:extLst>
            <a:ext uri="{FF2B5EF4-FFF2-40B4-BE49-F238E27FC236}">
              <a16:creationId xmlns:a16="http://schemas.microsoft.com/office/drawing/2014/main" id="{76B64903-AED7-4391-B409-E0EC69F1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37414200"/>
          <a:ext cx="243861" cy="225572"/>
        </a:xfrm>
        <a:prstGeom prst="rect">
          <a:avLst/>
        </a:prstGeom>
      </xdr:spPr>
    </xdr:pic>
    <xdr:clientData/>
  </xdr:oneCellAnchor>
  <xdr:oneCellAnchor>
    <xdr:from>
      <xdr:col>5</xdr:col>
      <xdr:colOff>259080</xdr:colOff>
      <xdr:row>75</xdr:row>
      <xdr:rowOff>190500</xdr:rowOff>
    </xdr:from>
    <xdr:ext cx="243861" cy="213378"/>
    <xdr:pic>
      <xdr:nvPicPr>
        <xdr:cNvPr id="321" name="Immagine 320">
          <a:extLst>
            <a:ext uri="{FF2B5EF4-FFF2-40B4-BE49-F238E27FC236}">
              <a16:creationId xmlns:a16="http://schemas.microsoft.com/office/drawing/2014/main" id="{C0FF2125-CDB1-48AE-8F10-18E93886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13960" y="31630620"/>
          <a:ext cx="243861" cy="21337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81</xdr:row>
      <xdr:rowOff>60960</xdr:rowOff>
    </xdr:from>
    <xdr:ext cx="249958" cy="225572"/>
    <xdr:pic>
      <xdr:nvPicPr>
        <xdr:cNvPr id="340" name="Immagine 339">
          <a:extLst>
            <a:ext uri="{FF2B5EF4-FFF2-40B4-BE49-F238E27FC236}">
              <a16:creationId xmlns:a16="http://schemas.microsoft.com/office/drawing/2014/main" id="{AEA5134C-AC93-4C18-B0B7-03E26703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8480" y="4050792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81</xdr:row>
      <xdr:rowOff>53340</xdr:rowOff>
    </xdr:from>
    <xdr:ext cx="237765" cy="213378"/>
    <xdr:pic>
      <xdr:nvPicPr>
        <xdr:cNvPr id="341" name="Immagine 340">
          <a:extLst>
            <a:ext uri="{FF2B5EF4-FFF2-40B4-BE49-F238E27FC236}">
              <a16:creationId xmlns:a16="http://schemas.microsoft.com/office/drawing/2014/main" id="{89076386-091E-4535-855D-888578CF5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620" y="405003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81</xdr:row>
      <xdr:rowOff>30480</xdr:rowOff>
    </xdr:from>
    <xdr:ext cx="243861" cy="231668"/>
    <xdr:pic>
      <xdr:nvPicPr>
        <xdr:cNvPr id="342" name="Immagine 341">
          <a:extLst>
            <a:ext uri="{FF2B5EF4-FFF2-40B4-BE49-F238E27FC236}">
              <a16:creationId xmlns:a16="http://schemas.microsoft.com/office/drawing/2014/main" id="{AFF370AE-6C26-4887-AB62-B8CBC369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5240" y="4047744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81</xdr:row>
      <xdr:rowOff>30480</xdr:rowOff>
    </xdr:from>
    <xdr:ext cx="243861" cy="231668"/>
    <xdr:pic>
      <xdr:nvPicPr>
        <xdr:cNvPr id="343" name="Immagine 342">
          <a:extLst>
            <a:ext uri="{FF2B5EF4-FFF2-40B4-BE49-F238E27FC236}">
              <a16:creationId xmlns:a16="http://schemas.microsoft.com/office/drawing/2014/main" id="{DF830934-3B18-4568-B68E-65A056D1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1100" y="4047744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81</xdr:row>
      <xdr:rowOff>60960</xdr:rowOff>
    </xdr:from>
    <xdr:ext cx="243861" cy="225572"/>
    <xdr:pic>
      <xdr:nvPicPr>
        <xdr:cNvPr id="344" name="Immagine 343">
          <a:extLst>
            <a:ext uri="{FF2B5EF4-FFF2-40B4-BE49-F238E27FC236}">
              <a16:creationId xmlns:a16="http://schemas.microsoft.com/office/drawing/2014/main" id="{47E84F89-AD51-436D-AF5B-E5D4B3AB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0" y="40507920"/>
          <a:ext cx="243861" cy="225572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81</xdr:row>
      <xdr:rowOff>68580</xdr:rowOff>
    </xdr:from>
    <xdr:ext cx="243861" cy="213378"/>
    <xdr:pic>
      <xdr:nvPicPr>
        <xdr:cNvPr id="345" name="Immagine 344">
          <a:extLst>
            <a:ext uri="{FF2B5EF4-FFF2-40B4-BE49-F238E27FC236}">
              <a16:creationId xmlns:a16="http://schemas.microsoft.com/office/drawing/2014/main" id="{3BB45660-853E-4330-B968-8D224F0C2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1960" y="40515540"/>
          <a:ext cx="243861" cy="213378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75</xdr:row>
      <xdr:rowOff>0</xdr:rowOff>
    </xdr:from>
    <xdr:to>
      <xdr:col>5</xdr:col>
      <xdr:colOff>243861</xdr:colOff>
      <xdr:row>75</xdr:row>
      <xdr:rowOff>342900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id="{6F0CC5E4-41E5-4D63-AEDF-7E4F97E4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54880" y="31440120"/>
          <a:ext cx="243861" cy="342900"/>
        </a:xfrm>
        <a:prstGeom prst="rect">
          <a:avLst/>
        </a:prstGeom>
      </xdr:spPr>
    </xdr:pic>
    <xdr:clientData/>
  </xdr:twoCellAnchor>
  <xdr:oneCellAnchor>
    <xdr:from>
      <xdr:col>2</xdr:col>
      <xdr:colOff>45720</xdr:colOff>
      <xdr:row>59</xdr:row>
      <xdr:rowOff>60960</xdr:rowOff>
    </xdr:from>
    <xdr:ext cx="249958" cy="225572"/>
    <xdr:pic>
      <xdr:nvPicPr>
        <xdr:cNvPr id="353" name="Immagine 352">
          <a:extLst>
            <a:ext uri="{FF2B5EF4-FFF2-40B4-BE49-F238E27FC236}">
              <a16:creationId xmlns:a16="http://schemas.microsoft.com/office/drawing/2014/main" id="{4E61AD24-6736-4C26-806B-E422658AF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93720" y="317144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91440</xdr:colOff>
      <xdr:row>59</xdr:row>
      <xdr:rowOff>83820</xdr:rowOff>
    </xdr:from>
    <xdr:ext cx="237765" cy="213378"/>
    <xdr:pic>
      <xdr:nvPicPr>
        <xdr:cNvPr id="354" name="Immagine 353">
          <a:extLst>
            <a:ext uri="{FF2B5EF4-FFF2-40B4-BE49-F238E27FC236}">
              <a16:creationId xmlns:a16="http://schemas.microsoft.com/office/drawing/2014/main" id="{C4A48FD2-5FA8-48FA-A0AD-42234544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82340" y="3173730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15240</xdr:colOff>
      <xdr:row>59</xdr:row>
      <xdr:rowOff>53340</xdr:rowOff>
    </xdr:from>
    <xdr:ext cx="243861" cy="231668"/>
    <xdr:pic>
      <xdr:nvPicPr>
        <xdr:cNvPr id="355" name="Immagine 354">
          <a:extLst>
            <a:ext uri="{FF2B5EF4-FFF2-40B4-BE49-F238E27FC236}">
              <a16:creationId xmlns:a16="http://schemas.microsoft.com/office/drawing/2014/main" id="{556BA168-CFD6-47A4-9ABF-600CC48E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94760" y="31706820"/>
          <a:ext cx="243861" cy="231668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59</xdr:row>
      <xdr:rowOff>160020</xdr:rowOff>
    </xdr:from>
    <xdr:ext cx="243861" cy="213378"/>
    <xdr:pic>
      <xdr:nvPicPr>
        <xdr:cNvPr id="356" name="Immagine 355">
          <a:extLst>
            <a:ext uri="{FF2B5EF4-FFF2-40B4-BE49-F238E27FC236}">
              <a16:creationId xmlns:a16="http://schemas.microsoft.com/office/drawing/2014/main" id="{79377664-820A-4127-9C21-654E14DA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13860" y="31813500"/>
          <a:ext cx="243861" cy="213378"/>
        </a:xfrm>
        <a:prstGeom prst="rect">
          <a:avLst/>
        </a:prstGeom>
      </xdr:spPr>
    </xdr:pic>
    <xdr:clientData/>
  </xdr:oneCellAnchor>
  <xdr:oneCellAnchor>
    <xdr:from>
      <xdr:col>6</xdr:col>
      <xdr:colOff>83820</xdr:colOff>
      <xdr:row>59</xdr:row>
      <xdr:rowOff>106680</xdr:rowOff>
    </xdr:from>
    <xdr:ext cx="243861" cy="225572"/>
    <xdr:pic>
      <xdr:nvPicPr>
        <xdr:cNvPr id="357" name="Immagine 356">
          <a:extLst>
            <a:ext uri="{FF2B5EF4-FFF2-40B4-BE49-F238E27FC236}">
              <a16:creationId xmlns:a16="http://schemas.microsoft.com/office/drawing/2014/main" id="{FE96A2A2-61D7-473F-AB0D-887C46EC0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17720" y="31760160"/>
          <a:ext cx="243861" cy="225572"/>
        </a:xfrm>
        <a:prstGeom prst="rect">
          <a:avLst/>
        </a:prstGeom>
      </xdr:spPr>
    </xdr:pic>
    <xdr:clientData/>
  </xdr:oneCellAnchor>
  <xdr:oneCellAnchor>
    <xdr:from>
      <xdr:col>7</xdr:col>
      <xdr:colOff>83820</xdr:colOff>
      <xdr:row>59</xdr:row>
      <xdr:rowOff>60960</xdr:rowOff>
    </xdr:from>
    <xdr:ext cx="243861" cy="231668"/>
    <xdr:pic>
      <xdr:nvPicPr>
        <xdr:cNvPr id="358" name="Immagine 357">
          <a:extLst>
            <a:ext uri="{FF2B5EF4-FFF2-40B4-BE49-F238E27FC236}">
              <a16:creationId xmlns:a16="http://schemas.microsoft.com/office/drawing/2014/main" id="{88852856-FBF0-474E-915A-D990A64A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98720" y="31714440"/>
          <a:ext cx="243861" cy="23166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79</xdr:row>
      <xdr:rowOff>60960</xdr:rowOff>
    </xdr:from>
    <xdr:ext cx="249958" cy="225572"/>
    <xdr:pic>
      <xdr:nvPicPr>
        <xdr:cNvPr id="138" name="Immagine 137">
          <a:extLst>
            <a:ext uri="{FF2B5EF4-FFF2-40B4-BE49-F238E27FC236}">
              <a16:creationId xmlns:a16="http://schemas.microsoft.com/office/drawing/2014/main" id="{89A58DC6-4A8B-4A5F-9A26-52C3F3CC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1860" y="3355848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79</xdr:row>
      <xdr:rowOff>53340</xdr:rowOff>
    </xdr:from>
    <xdr:ext cx="237765" cy="213378"/>
    <xdr:pic>
      <xdr:nvPicPr>
        <xdr:cNvPr id="139" name="Immagine 138">
          <a:extLst>
            <a:ext uri="{FF2B5EF4-FFF2-40B4-BE49-F238E27FC236}">
              <a16:creationId xmlns:a16="http://schemas.microsoft.com/office/drawing/2014/main" id="{7E3B2C34-3720-4544-82D2-E9025337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5260" y="3355086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79</xdr:row>
      <xdr:rowOff>30480</xdr:rowOff>
    </xdr:from>
    <xdr:ext cx="243861" cy="231668"/>
    <xdr:pic>
      <xdr:nvPicPr>
        <xdr:cNvPr id="140" name="Immagine 139">
          <a:extLst>
            <a:ext uri="{FF2B5EF4-FFF2-40B4-BE49-F238E27FC236}">
              <a16:creationId xmlns:a16="http://schemas.microsoft.com/office/drawing/2014/main" id="{76295A04-FB91-4941-961F-DF379423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1040" y="3352800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79</xdr:row>
      <xdr:rowOff>30480</xdr:rowOff>
    </xdr:from>
    <xdr:ext cx="243861" cy="231668"/>
    <xdr:pic>
      <xdr:nvPicPr>
        <xdr:cNvPr id="141" name="Immagine 140">
          <a:extLst>
            <a:ext uri="{FF2B5EF4-FFF2-40B4-BE49-F238E27FC236}">
              <a16:creationId xmlns:a16="http://schemas.microsoft.com/office/drawing/2014/main" id="{10066814-74EC-404C-BB53-461503138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8380" y="3352800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79</xdr:row>
      <xdr:rowOff>60960</xdr:rowOff>
    </xdr:from>
    <xdr:ext cx="243861" cy="225572"/>
    <xdr:pic>
      <xdr:nvPicPr>
        <xdr:cNvPr id="142" name="Immagine 141">
          <a:extLst>
            <a:ext uri="{FF2B5EF4-FFF2-40B4-BE49-F238E27FC236}">
              <a16:creationId xmlns:a16="http://schemas.microsoft.com/office/drawing/2014/main" id="{F9DA1113-5814-41D2-9D20-7C34329F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15940" y="33558480"/>
          <a:ext cx="243861" cy="225572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79</xdr:row>
      <xdr:rowOff>68580</xdr:rowOff>
    </xdr:from>
    <xdr:ext cx="243861" cy="213378"/>
    <xdr:pic>
      <xdr:nvPicPr>
        <xdr:cNvPr id="143" name="Immagine 142">
          <a:extLst>
            <a:ext uri="{FF2B5EF4-FFF2-40B4-BE49-F238E27FC236}">
              <a16:creationId xmlns:a16="http://schemas.microsoft.com/office/drawing/2014/main" id="{8EC77BC9-F1F5-457D-B239-5B21563C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97780" y="33566100"/>
          <a:ext cx="243861" cy="213378"/>
        </a:xfrm>
        <a:prstGeom prst="rect">
          <a:avLst/>
        </a:prstGeom>
      </xdr:spPr>
    </xdr:pic>
    <xdr:clientData/>
  </xdr:oneCellAnchor>
  <xdr:oneCellAnchor>
    <xdr:from>
      <xdr:col>5</xdr:col>
      <xdr:colOff>68580</xdr:colOff>
      <xdr:row>35</xdr:row>
      <xdr:rowOff>106680</xdr:rowOff>
    </xdr:from>
    <xdr:ext cx="243861" cy="213378"/>
    <xdr:pic>
      <xdr:nvPicPr>
        <xdr:cNvPr id="150" name="Immagine 149">
          <a:extLst>
            <a:ext uri="{FF2B5EF4-FFF2-40B4-BE49-F238E27FC236}">
              <a16:creationId xmlns:a16="http://schemas.microsoft.com/office/drawing/2014/main" id="{979F7D69-EB88-42CF-807C-81AB74206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52060" y="15240000"/>
          <a:ext cx="243861" cy="213378"/>
        </a:xfrm>
        <a:prstGeom prst="rect">
          <a:avLst/>
        </a:prstGeom>
      </xdr:spPr>
    </xdr:pic>
    <xdr:clientData/>
  </xdr:oneCellAnchor>
  <xdr:oneCellAnchor>
    <xdr:from>
      <xdr:col>2</xdr:col>
      <xdr:colOff>30480</xdr:colOff>
      <xdr:row>73</xdr:row>
      <xdr:rowOff>60960</xdr:rowOff>
    </xdr:from>
    <xdr:ext cx="249958" cy="225572"/>
    <xdr:pic>
      <xdr:nvPicPr>
        <xdr:cNvPr id="151" name="Immagine 150">
          <a:extLst>
            <a:ext uri="{FF2B5EF4-FFF2-40B4-BE49-F238E27FC236}">
              <a16:creationId xmlns:a16="http://schemas.microsoft.com/office/drawing/2014/main" id="{DBFA1C5D-70B9-43DA-9D25-C5B4BD9B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1860" y="28514040"/>
          <a:ext cx="249958" cy="225572"/>
        </a:xfrm>
        <a:prstGeom prst="rect">
          <a:avLst/>
        </a:prstGeom>
      </xdr:spPr>
    </xdr:pic>
    <xdr:clientData/>
  </xdr:oneCellAnchor>
  <xdr:oneCellAnchor>
    <xdr:from>
      <xdr:col>3</xdr:col>
      <xdr:colOff>45720</xdr:colOff>
      <xdr:row>73</xdr:row>
      <xdr:rowOff>53340</xdr:rowOff>
    </xdr:from>
    <xdr:ext cx="237765" cy="213378"/>
    <xdr:pic>
      <xdr:nvPicPr>
        <xdr:cNvPr id="152" name="Immagine 151">
          <a:extLst>
            <a:ext uri="{FF2B5EF4-FFF2-40B4-BE49-F238E27FC236}">
              <a16:creationId xmlns:a16="http://schemas.microsoft.com/office/drawing/2014/main" id="{2D3D5C06-FC6A-4D6C-80AE-3069F074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5260" y="28506420"/>
          <a:ext cx="237765" cy="213378"/>
        </a:xfrm>
        <a:prstGeom prst="rect">
          <a:avLst/>
        </a:prstGeom>
      </xdr:spPr>
    </xdr:pic>
    <xdr:clientData/>
  </xdr:oneCellAnchor>
  <xdr:oneCellAnchor>
    <xdr:from>
      <xdr:col>4</xdr:col>
      <xdr:colOff>45720</xdr:colOff>
      <xdr:row>73</xdr:row>
      <xdr:rowOff>30480</xdr:rowOff>
    </xdr:from>
    <xdr:ext cx="243861" cy="231668"/>
    <xdr:pic>
      <xdr:nvPicPr>
        <xdr:cNvPr id="153" name="Immagine 152">
          <a:extLst>
            <a:ext uri="{FF2B5EF4-FFF2-40B4-BE49-F238E27FC236}">
              <a16:creationId xmlns:a16="http://schemas.microsoft.com/office/drawing/2014/main" id="{BC7D2D7E-300B-46CA-8090-8579E1A7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1040" y="28483560"/>
          <a:ext cx="243861" cy="231668"/>
        </a:xfrm>
        <a:prstGeom prst="rect">
          <a:avLst/>
        </a:prstGeom>
      </xdr:spPr>
    </xdr:pic>
    <xdr:clientData/>
  </xdr:oneCellAnchor>
  <xdr:oneCellAnchor>
    <xdr:from>
      <xdr:col>7</xdr:col>
      <xdr:colOff>76200</xdr:colOff>
      <xdr:row>73</xdr:row>
      <xdr:rowOff>30480</xdr:rowOff>
    </xdr:from>
    <xdr:ext cx="243861" cy="231668"/>
    <xdr:pic>
      <xdr:nvPicPr>
        <xdr:cNvPr id="154" name="Immagine 153">
          <a:extLst>
            <a:ext uri="{FF2B5EF4-FFF2-40B4-BE49-F238E27FC236}">
              <a16:creationId xmlns:a16="http://schemas.microsoft.com/office/drawing/2014/main" id="{E088A7FD-8C02-461D-8108-AFADEF1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8380" y="28483560"/>
          <a:ext cx="243861" cy="231668"/>
        </a:xfrm>
        <a:prstGeom prst="rect">
          <a:avLst/>
        </a:prstGeom>
      </xdr:spPr>
    </xdr:pic>
    <xdr:clientData/>
  </xdr:oneCellAnchor>
  <xdr:oneCellAnchor>
    <xdr:from>
      <xdr:col>6</xdr:col>
      <xdr:colOff>91440</xdr:colOff>
      <xdr:row>73</xdr:row>
      <xdr:rowOff>60960</xdr:rowOff>
    </xdr:from>
    <xdr:ext cx="243861" cy="225572"/>
    <xdr:pic>
      <xdr:nvPicPr>
        <xdr:cNvPr id="155" name="Immagine 154">
          <a:extLst>
            <a:ext uri="{FF2B5EF4-FFF2-40B4-BE49-F238E27FC236}">
              <a16:creationId xmlns:a16="http://schemas.microsoft.com/office/drawing/2014/main" id="{CF929939-15D6-419F-B417-44A09BC1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15940" y="28514040"/>
          <a:ext cx="243861" cy="225572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73</xdr:row>
      <xdr:rowOff>68580</xdr:rowOff>
    </xdr:from>
    <xdr:ext cx="243861" cy="213378"/>
    <xdr:pic>
      <xdr:nvPicPr>
        <xdr:cNvPr id="156" name="Immagine 155">
          <a:extLst>
            <a:ext uri="{FF2B5EF4-FFF2-40B4-BE49-F238E27FC236}">
              <a16:creationId xmlns:a16="http://schemas.microsoft.com/office/drawing/2014/main" id="{32F02C08-BB32-4F09-AA1E-DB6951880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97780" y="28521660"/>
          <a:ext cx="243861" cy="2133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79"/>
  <sheetViews>
    <sheetView tabSelected="1" topLeftCell="A162" zoomScaleNormal="100" workbookViewId="0">
      <selection activeCell="N177" sqref="N177"/>
    </sheetView>
  </sheetViews>
  <sheetFormatPr defaultRowHeight="14.4" x14ac:dyDescent="0.3"/>
  <cols>
    <col min="1" max="1" width="20.109375" customWidth="1"/>
    <col min="2" max="2" width="25.88671875" customWidth="1"/>
    <col min="3" max="3" width="6.21875" customWidth="1"/>
    <col min="4" max="4" width="6" customWidth="1"/>
    <col min="5" max="6" width="5.33203125" customWidth="1"/>
    <col min="7" max="7" width="5.21875" customWidth="1"/>
    <col min="8" max="8" width="5.44140625" customWidth="1"/>
    <col min="9" max="9" width="7.109375" customWidth="1"/>
    <col min="10" max="10" width="7.33203125" customWidth="1"/>
    <col min="12" max="12" width="9.109375" hidden="1" customWidth="1"/>
  </cols>
  <sheetData>
    <row r="1" spans="1:16" ht="114.6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16" ht="244.2" customHeight="1" x14ac:dyDescent="0.5">
      <c r="A2" s="92" t="s">
        <v>300</v>
      </c>
      <c r="B2" s="93"/>
      <c r="C2" s="89" t="s">
        <v>639</v>
      </c>
      <c r="D2" s="90"/>
      <c r="E2" s="90"/>
      <c r="F2" s="90"/>
      <c r="G2" s="90"/>
      <c r="H2" s="90"/>
      <c r="I2" s="90"/>
      <c r="J2" s="90"/>
      <c r="K2" s="90"/>
      <c r="L2" s="91"/>
      <c r="M2" s="85"/>
      <c r="N2" s="86"/>
      <c r="O2" s="86"/>
      <c r="P2" s="86"/>
    </row>
    <row r="3" spans="1:16" ht="39.6" customHeight="1" x14ac:dyDescent="0.35">
      <c r="A3" s="4" t="s">
        <v>6</v>
      </c>
      <c r="B3" s="6" t="s">
        <v>98</v>
      </c>
      <c r="C3" s="2"/>
      <c r="D3" s="2"/>
      <c r="E3" s="3"/>
      <c r="F3" s="3"/>
      <c r="G3" s="3"/>
      <c r="H3" s="3"/>
      <c r="I3" s="3" t="s">
        <v>20</v>
      </c>
      <c r="J3" s="3" t="s">
        <v>21</v>
      </c>
      <c r="K3" s="3" t="s">
        <v>24</v>
      </c>
      <c r="L3" s="1"/>
      <c r="M3" s="1"/>
      <c r="N3" s="1"/>
      <c r="O3" s="1"/>
      <c r="P3" s="1"/>
    </row>
    <row r="4" spans="1:16" ht="24.6" customHeight="1" x14ac:dyDescent="0.3">
      <c r="A4" s="3" t="s">
        <v>325</v>
      </c>
      <c r="B4" s="2" t="s">
        <v>389</v>
      </c>
      <c r="C4" s="15">
        <v>7.7</v>
      </c>
      <c r="D4" s="2"/>
      <c r="E4" s="2"/>
      <c r="F4" s="3"/>
      <c r="G4" s="3"/>
      <c r="H4" s="3"/>
      <c r="I4" s="3">
        <v>1.7</v>
      </c>
      <c r="J4" s="3">
        <v>6</v>
      </c>
      <c r="K4" s="3">
        <v>7.7</v>
      </c>
      <c r="L4" s="1"/>
      <c r="M4" s="8">
        <v>8</v>
      </c>
      <c r="N4" s="39"/>
      <c r="O4" s="39"/>
      <c r="P4" s="39"/>
    </row>
    <row r="5" spans="1:16" ht="24" customHeight="1" x14ac:dyDescent="0.3">
      <c r="A5" s="3" t="s">
        <v>325</v>
      </c>
      <c r="B5" s="7" t="s">
        <v>377</v>
      </c>
      <c r="C5" s="2">
        <v>8.5</v>
      </c>
      <c r="D5" s="2"/>
      <c r="E5" s="3"/>
      <c r="F5" s="3"/>
      <c r="G5" s="3"/>
      <c r="H5" s="3"/>
      <c r="I5" s="3">
        <v>2</v>
      </c>
      <c r="J5" s="3">
        <v>6.5</v>
      </c>
      <c r="K5" s="3">
        <v>8.5</v>
      </c>
      <c r="L5" s="1"/>
      <c r="M5" s="8">
        <v>5</v>
      </c>
      <c r="N5" s="39"/>
      <c r="O5" s="39"/>
      <c r="P5" s="39"/>
    </row>
    <row r="6" spans="1:16" ht="17.399999999999999" customHeight="1" x14ac:dyDescent="0.3">
      <c r="A6" s="7" t="s">
        <v>105</v>
      </c>
      <c r="B6" s="7" t="s">
        <v>72</v>
      </c>
      <c r="C6" s="2"/>
      <c r="D6" s="2"/>
      <c r="E6" s="3"/>
      <c r="F6" s="15">
        <v>8.1</v>
      </c>
      <c r="G6" s="3"/>
      <c r="H6" s="3"/>
      <c r="I6" s="3">
        <v>1.6</v>
      </c>
      <c r="J6" s="3">
        <v>6.5</v>
      </c>
      <c r="K6" s="3">
        <v>8.1</v>
      </c>
      <c r="L6" s="1"/>
      <c r="M6" s="39"/>
      <c r="N6" s="39"/>
      <c r="O6" s="8">
        <v>2</v>
      </c>
      <c r="P6" s="39"/>
    </row>
    <row r="7" spans="1:16" ht="17.399999999999999" customHeight="1" x14ac:dyDescent="0.3">
      <c r="A7" s="3" t="s">
        <v>325</v>
      </c>
      <c r="B7" s="7" t="s">
        <v>378</v>
      </c>
      <c r="C7" s="2"/>
      <c r="D7" s="2"/>
      <c r="E7" s="3">
        <v>7.1</v>
      </c>
      <c r="F7" s="15"/>
      <c r="G7" s="3"/>
      <c r="H7" s="3"/>
      <c r="I7" s="3">
        <v>2.1</v>
      </c>
      <c r="J7" s="3">
        <v>5</v>
      </c>
      <c r="K7" s="3">
        <v>7.1</v>
      </c>
      <c r="L7" s="1"/>
      <c r="M7" s="39"/>
      <c r="N7" s="8">
        <v>8</v>
      </c>
      <c r="O7" s="39"/>
      <c r="P7" s="39"/>
    </row>
    <row r="8" spans="1:16" ht="17.399999999999999" customHeight="1" x14ac:dyDescent="0.3">
      <c r="A8" s="3" t="s">
        <v>325</v>
      </c>
      <c r="B8" s="7" t="s">
        <v>379</v>
      </c>
      <c r="C8" s="2">
        <v>7.9</v>
      </c>
      <c r="D8" s="2"/>
      <c r="E8" s="3"/>
      <c r="F8" s="15"/>
      <c r="G8" s="3"/>
      <c r="H8" s="3"/>
      <c r="I8" s="3">
        <v>1.9</v>
      </c>
      <c r="J8" s="3">
        <v>6</v>
      </c>
      <c r="K8" s="3">
        <v>7.9</v>
      </c>
      <c r="L8" s="1"/>
      <c r="M8" s="8">
        <v>7</v>
      </c>
      <c r="N8" s="39"/>
      <c r="O8" s="39"/>
      <c r="P8" s="39"/>
    </row>
    <row r="9" spans="1:16" ht="19.5" customHeight="1" x14ac:dyDescent="0.3">
      <c r="A9" s="3" t="s">
        <v>14</v>
      </c>
      <c r="B9" s="2" t="s">
        <v>160</v>
      </c>
      <c r="C9" s="8"/>
      <c r="D9" s="2"/>
      <c r="E9" s="2">
        <v>8.8000000000000007</v>
      </c>
      <c r="F9" s="15"/>
      <c r="G9" s="2"/>
      <c r="H9" s="2"/>
      <c r="I9" s="2">
        <v>2.2999999999999998</v>
      </c>
      <c r="J9" s="2">
        <v>6.5</v>
      </c>
      <c r="K9" s="3">
        <v>8.8000000000000007</v>
      </c>
      <c r="L9" s="1"/>
      <c r="M9" s="39"/>
      <c r="N9" s="8">
        <v>2</v>
      </c>
      <c r="O9" s="39"/>
      <c r="P9" s="39"/>
    </row>
    <row r="10" spans="1:16" ht="19.5" customHeight="1" x14ac:dyDescent="0.3">
      <c r="A10" s="3" t="s">
        <v>325</v>
      </c>
      <c r="B10" s="2" t="s">
        <v>380</v>
      </c>
      <c r="C10" s="8"/>
      <c r="D10" s="2"/>
      <c r="E10" s="2"/>
      <c r="F10" s="15">
        <v>6.7</v>
      </c>
      <c r="G10" s="2"/>
      <c r="H10" s="2"/>
      <c r="I10" s="2">
        <v>1.5</v>
      </c>
      <c r="J10" s="2">
        <v>5.2</v>
      </c>
      <c r="K10" s="3">
        <v>6.7</v>
      </c>
      <c r="L10" s="1"/>
      <c r="M10" s="39"/>
      <c r="N10" s="8"/>
      <c r="O10" s="8">
        <v>8</v>
      </c>
      <c r="P10" s="39"/>
    </row>
    <row r="11" spans="1:16" ht="19.5" customHeight="1" x14ac:dyDescent="0.3">
      <c r="A11" s="3" t="s">
        <v>259</v>
      </c>
      <c r="B11" s="10" t="s">
        <v>266</v>
      </c>
      <c r="C11" s="15">
        <v>8.6999999999999993</v>
      </c>
      <c r="D11" s="2"/>
      <c r="E11" s="2"/>
      <c r="F11" s="15"/>
      <c r="G11" s="2"/>
      <c r="H11" s="2"/>
      <c r="I11" s="2">
        <v>1.7</v>
      </c>
      <c r="J11" s="2">
        <v>7</v>
      </c>
      <c r="K11" s="3">
        <v>8.6999999999999993</v>
      </c>
      <c r="L11" s="1"/>
      <c r="M11" s="8">
        <v>3</v>
      </c>
      <c r="N11" s="8"/>
      <c r="O11" s="39"/>
      <c r="P11" s="39"/>
    </row>
    <row r="12" spans="1:16" ht="19.5" customHeight="1" x14ac:dyDescent="0.3">
      <c r="A12" s="3" t="s">
        <v>325</v>
      </c>
      <c r="B12" s="2" t="s">
        <v>381</v>
      </c>
      <c r="C12" s="15"/>
      <c r="D12" s="2"/>
      <c r="E12" s="2">
        <v>7</v>
      </c>
      <c r="F12" s="15"/>
      <c r="G12" s="2"/>
      <c r="H12" s="2"/>
      <c r="I12" s="2">
        <v>2</v>
      </c>
      <c r="J12" s="2">
        <v>5</v>
      </c>
      <c r="K12" s="3">
        <v>7</v>
      </c>
      <c r="L12" s="1"/>
      <c r="M12" s="8"/>
      <c r="N12" s="8">
        <v>9</v>
      </c>
      <c r="O12" s="39"/>
      <c r="P12" s="39"/>
    </row>
    <row r="13" spans="1:16" ht="19.5" customHeight="1" x14ac:dyDescent="0.3">
      <c r="A13" s="7" t="s">
        <v>105</v>
      </c>
      <c r="B13" s="2" t="s">
        <v>73</v>
      </c>
      <c r="C13" s="8"/>
      <c r="D13" s="2"/>
      <c r="E13" s="36">
        <v>8.1</v>
      </c>
      <c r="F13" s="15"/>
      <c r="G13" s="2"/>
      <c r="H13" s="2"/>
      <c r="I13" s="2">
        <v>2.1</v>
      </c>
      <c r="J13" s="2">
        <v>6</v>
      </c>
      <c r="K13" s="3">
        <v>8.1</v>
      </c>
      <c r="L13" s="1"/>
      <c r="M13" s="39"/>
      <c r="N13" s="8">
        <v>5</v>
      </c>
      <c r="O13" s="39"/>
      <c r="P13" s="39"/>
    </row>
    <row r="14" spans="1:16" ht="19.5" customHeight="1" x14ac:dyDescent="0.3">
      <c r="A14" s="3" t="s">
        <v>325</v>
      </c>
      <c r="B14" s="2" t="s">
        <v>382</v>
      </c>
      <c r="C14" s="8"/>
      <c r="D14" s="2"/>
      <c r="E14" s="36"/>
      <c r="F14" s="15">
        <v>7.7</v>
      </c>
      <c r="G14" s="2"/>
      <c r="H14" s="2"/>
      <c r="I14" s="2">
        <v>1.9</v>
      </c>
      <c r="J14" s="2">
        <v>5.8</v>
      </c>
      <c r="K14" s="3">
        <v>7.7</v>
      </c>
      <c r="L14" s="1"/>
      <c r="M14" s="39"/>
      <c r="N14" s="8"/>
      <c r="O14" s="8">
        <v>3</v>
      </c>
      <c r="P14" s="39"/>
    </row>
    <row r="15" spans="1:16" ht="19.5" customHeight="1" x14ac:dyDescent="0.3">
      <c r="A15" s="3" t="s">
        <v>259</v>
      </c>
      <c r="B15" s="10" t="s">
        <v>267</v>
      </c>
      <c r="C15" s="3">
        <v>9.5</v>
      </c>
      <c r="D15" s="2"/>
      <c r="E15" s="2"/>
      <c r="F15" s="15"/>
      <c r="G15" s="2"/>
      <c r="H15" s="2"/>
      <c r="I15" s="2">
        <v>2</v>
      </c>
      <c r="J15" s="2">
        <v>7.5</v>
      </c>
      <c r="K15" s="3">
        <v>9.5</v>
      </c>
      <c r="L15" s="1"/>
      <c r="M15" s="8">
        <v>1</v>
      </c>
      <c r="N15" s="8"/>
      <c r="O15" s="39"/>
      <c r="P15" s="39"/>
    </row>
    <row r="16" spans="1:16" ht="19.5" customHeight="1" x14ac:dyDescent="0.3">
      <c r="A16" s="3" t="s">
        <v>325</v>
      </c>
      <c r="B16" s="2" t="s">
        <v>376</v>
      </c>
      <c r="C16" s="3">
        <v>7.7</v>
      </c>
      <c r="D16" s="2"/>
      <c r="E16" s="2"/>
      <c r="F16" s="15"/>
      <c r="G16" s="2"/>
      <c r="H16" s="2"/>
      <c r="I16" s="2">
        <v>1.7</v>
      </c>
      <c r="J16" s="2">
        <v>6.1</v>
      </c>
      <c r="K16" s="3">
        <v>7.7</v>
      </c>
      <c r="L16" s="1"/>
      <c r="M16" s="8">
        <v>8</v>
      </c>
      <c r="N16" s="8"/>
      <c r="O16" s="39"/>
      <c r="P16" s="39"/>
    </row>
    <row r="17" spans="1:16" ht="19.5" customHeight="1" x14ac:dyDescent="0.3">
      <c r="A17" s="7" t="s">
        <v>105</v>
      </c>
      <c r="B17" s="2" t="s">
        <v>74</v>
      </c>
      <c r="C17" s="15">
        <v>8.1</v>
      </c>
      <c r="D17" s="2"/>
      <c r="E17" s="2"/>
      <c r="F17" s="15"/>
      <c r="G17" s="2"/>
      <c r="H17" s="2"/>
      <c r="I17" s="2">
        <v>1.8</v>
      </c>
      <c r="J17" s="2">
        <v>6.3</v>
      </c>
      <c r="K17" s="3">
        <v>8.1</v>
      </c>
      <c r="L17" s="1"/>
      <c r="M17" s="8">
        <v>6</v>
      </c>
      <c r="N17" s="8"/>
      <c r="O17" s="39"/>
      <c r="P17" s="39"/>
    </row>
    <row r="18" spans="1:16" ht="19.5" customHeight="1" x14ac:dyDescent="0.3">
      <c r="A18" s="3" t="s">
        <v>325</v>
      </c>
      <c r="B18" s="2" t="s">
        <v>384</v>
      </c>
      <c r="C18" s="15"/>
      <c r="D18" s="2"/>
      <c r="E18" s="2"/>
      <c r="F18" s="15">
        <v>7.2</v>
      </c>
      <c r="G18" s="2"/>
      <c r="H18" s="2"/>
      <c r="I18" s="2">
        <v>1.8</v>
      </c>
      <c r="J18" s="2">
        <v>5.4</v>
      </c>
      <c r="K18" s="3">
        <v>7.2</v>
      </c>
      <c r="L18" s="1"/>
      <c r="M18" s="8"/>
      <c r="N18" s="8"/>
      <c r="O18" s="8">
        <v>6</v>
      </c>
      <c r="P18" s="39"/>
    </row>
    <row r="19" spans="1:16" ht="19.5" customHeight="1" x14ac:dyDescent="0.3">
      <c r="A19" s="3" t="s">
        <v>259</v>
      </c>
      <c r="B19" s="10" t="s">
        <v>268</v>
      </c>
      <c r="C19" s="8"/>
      <c r="D19" s="2"/>
      <c r="E19" s="2">
        <v>9.6999999999999993</v>
      </c>
      <c r="F19" s="15"/>
      <c r="G19" s="2"/>
      <c r="H19" s="2"/>
      <c r="I19" s="2">
        <v>2.2000000000000002</v>
      </c>
      <c r="J19" s="2">
        <v>7.5</v>
      </c>
      <c r="K19" s="3">
        <v>9.6999999999999993</v>
      </c>
      <c r="L19" s="1"/>
      <c r="M19" s="39"/>
      <c r="N19" s="8">
        <v>1</v>
      </c>
      <c r="O19" s="39"/>
      <c r="P19" s="39"/>
    </row>
    <row r="20" spans="1:16" ht="19.5" customHeight="1" x14ac:dyDescent="0.3">
      <c r="A20" s="3" t="s">
        <v>325</v>
      </c>
      <c r="B20" s="2" t="s">
        <v>383</v>
      </c>
      <c r="C20" s="8"/>
      <c r="D20" s="2"/>
      <c r="E20" s="2">
        <v>8.1</v>
      </c>
      <c r="F20" s="15"/>
      <c r="G20" s="2"/>
      <c r="H20" s="2"/>
      <c r="I20" s="2">
        <v>2.5</v>
      </c>
      <c r="J20" s="2">
        <v>5.6</v>
      </c>
      <c r="K20" s="3">
        <v>8.1</v>
      </c>
      <c r="L20" s="1"/>
      <c r="M20" s="39"/>
      <c r="N20" s="8">
        <v>5</v>
      </c>
      <c r="O20" s="39"/>
      <c r="P20" s="39"/>
    </row>
    <row r="21" spans="1:16" ht="19.5" customHeight="1" x14ac:dyDescent="0.3">
      <c r="A21" s="3" t="s">
        <v>138</v>
      </c>
      <c r="B21" s="2" t="s">
        <v>140</v>
      </c>
      <c r="C21" s="3">
        <v>8.6</v>
      </c>
      <c r="D21" s="2"/>
      <c r="E21" s="2"/>
      <c r="F21" s="15"/>
      <c r="G21" s="2"/>
      <c r="H21" s="2"/>
      <c r="I21" s="2">
        <v>1.7</v>
      </c>
      <c r="J21" s="2">
        <v>6.9</v>
      </c>
      <c r="K21" s="3">
        <v>8.6</v>
      </c>
      <c r="L21" s="1"/>
      <c r="M21" s="8">
        <v>4</v>
      </c>
      <c r="N21" s="8"/>
      <c r="O21" s="39"/>
      <c r="P21" s="39"/>
    </row>
    <row r="22" spans="1:16" ht="19.5" customHeight="1" x14ac:dyDescent="0.3">
      <c r="A22" s="3" t="s">
        <v>325</v>
      </c>
      <c r="B22" s="2" t="s">
        <v>385</v>
      </c>
      <c r="C22" s="8"/>
      <c r="D22" s="2"/>
      <c r="E22" s="2">
        <v>8.1</v>
      </c>
      <c r="F22" s="15"/>
      <c r="G22" s="2"/>
      <c r="H22" s="2"/>
      <c r="I22" s="2">
        <v>2.4</v>
      </c>
      <c r="J22" s="2">
        <v>5.7</v>
      </c>
      <c r="K22" s="3">
        <v>8.1</v>
      </c>
      <c r="L22" s="1"/>
      <c r="M22" s="39"/>
      <c r="N22" s="8">
        <v>5</v>
      </c>
      <c r="O22" s="39"/>
      <c r="P22" s="39"/>
    </row>
    <row r="23" spans="1:16" ht="19.5" customHeight="1" x14ac:dyDescent="0.3">
      <c r="A23" s="3" t="s">
        <v>48</v>
      </c>
      <c r="B23" s="10" t="s">
        <v>161</v>
      </c>
      <c r="C23" s="15">
        <v>9.1999999999999993</v>
      </c>
      <c r="D23" s="1"/>
      <c r="E23" s="1"/>
      <c r="F23" s="1"/>
      <c r="G23" s="1"/>
      <c r="H23" s="1"/>
      <c r="I23" s="2">
        <v>2</v>
      </c>
      <c r="J23" s="2">
        <v>7.2</v>
      </c>
      <c r="K23" s="3">
        <v>9.1999999999999993</v>
      </c>
      <c r="L23" s="1"/>
      <c r="M23" s="8">
        <v>2</v>
      </c>
      <c r="N23" s="8"/>
      <c r="O23" s="39"/>
      <c r="P23" s="39"/>
    </row>
    <row r="24" spans="1:16" ht="19.5" customHeight="1" x14ac:dyDescent="0.3">
      <c r="A24" s="3" t="s">
        <v>325</v>
      </c>
      <c r="B24" s="2" t="s">
        <v>386</v>
      </c>
      <c r="C24" s="15"/>
      <c r="D24" s="1"/>
      <c r="E24" s="2">
        <v>7</v>
      </c>
      <c r="F24" s="1"/>
      <c r="G24" s="1"/>
      <c r="H24" s="1"/>
      <c r="I24" s="2">
        <v>1.6</v>
      </c>
      <c r="J24" s="2">
        <v>5.4</v>
      </c>
      <c r="K24" s="3">
        <v>7</v>
      </c>
      <c r="L24" s="1"/>
      <c r="M24" s="8"/>
      <c r="N24" s="8">
        <v>9</v>
      </c>
      <c r="O24" s="39"/>
      <c r="P24" s="39"/>
    </row>
    <row r="25" spans="1:16" ht="19.5" customHeight="1" x14ac:dyDescent="0.3">
      <c r="A25" s="7" t="s">
        <v>631</v>
      </c>
      <c r="B25" s="2" t="s">
        <v>493</v>
      </c>
      <c r="C25" s="15"/>
      <c r="D25" s="1"/>
      <c r="E25" s="1"/>
      <c r="F25" s="2">
        <v>6.8</v>
      </c>
      <c r="G25" s="1"/>
      <c r="H25" s="1"/>
      <c r="I25" s="2">
        <v>1.5</v>
      </c>
      <c r="J25" s="2">
        <v>5.3</v>
      </c>
      <c r="K25" s="3">
        <v>6.8</v>
      </c>
      <c r="L25" s="1"/>
      <c r="M25" s="8"/>
      <c r="N25" s="8"/>
      <c r="O25" s="8">
        <v>7</v>
      </c>
      <c r="P25" s="39"/>
    </row>
    <row r="26" spans="1:16" ht="19.5" customHeight="1" x14ac:dyDescent="0.3">
      <c r="A26" s="3" t="s">
        <v>325</v>
      </c>
      <c r="B26" s="10" t="s">
        <v>387</v>
      </c>
      <c r="C26" s="15">
        <v>8.6999999999999993</v>
      </c>
      <c r="D26" s="1"/>
      <c r="E26" s="1"/>
      <c r="F26" s="1"/>
      <c r="G26" s="1"/>
      <c r="H26" s="1"/>
      <c r="I26" s="2">
        <v>2</v>
      </c>
      <c r="J26" s="2">
        <v>6.7</v>
      </c>
      <c r="K26" s="3">
        <v>8.6999999999999993</v>
      </c>
      <c r="L26" s="1"/>
      <c r="M26" s="8">
        <v>3</v>
      </c>
      <c r="N26" s="8"/>
      <c r="O26" s="39"/>
      <c r="P26" s="39"/>
    </row>
    <row r="27" spans="1:16" ht="19.5" customHeight="1" x14ac:dyDescent="0.3">
      <c r="A27" s="7" t="s">
        <v>631</v>
      </c>
      <c r="B27" s="2" t="s">
        <v>492</v>
      </c>
      <c r="C27" s="15"/>
      <c r="D27" s="1"/>
      <c r="E27" s="1"/>
      <c r="F27" s="2">
        <v>6</v>
      </c>
      <c r="G27" s="1"/>
      <c r="H27" s="1"/>
      <c r="I27" s="2">
        <v>1</v>
      </c>
      <c r="J27" s="2">
        <v>5</v>
      </c>
      <c r="K27" s="3">
        <v>6</v>
      </c>
      <c r="L27" s="1"/>
      <c r="M27" s="8"/>
      <c r="N27" s="8"/>
      <c r="O27" s="8">
        <v>9</v>
      </c>
      <c r="P27" s="39"/>
    </row>
    <row r="28" spans="1:16" ht="19.5" customHeight="1" x14ac:dyDescent="0.3">
      <c r="A28" s="3" t="s">
        <v>325</v>
      </c>
      <c r="B28" s="2" t="s">
        <v>388</v>
      </c>
      <c r="C28" s="15"/>
      <c r="D28" s="1"/>
      <c r="E28" s="2">
        <v>8.1999999999999993</v>
      </c>
      <c r="F28" s="1"/>
      <c r="G28" s="1"/>
      <c r="H28" s="1"/>
      <c r="I28" s="2">
        <v>2.2999999999999998</v>
      </c>
      <c r="J28" s="2">
        <v>5.9</v>
      </c>
      <c r="K28" s="3">
        <v>8.1999999999999993</v>
      </c>
      <c r="L28" s="1"/>
      <c r="M28" s="8"/>
      <c r="N28" s="8">
        <v>4</v>
      </c>
      <c r="O28" s="39"/>
      <c r="P28" s="39"/>
    </row>
    <row r="29" spans="1:16" ht="19.5" customHeight="1" x14ac:dyDescent="0.3">
      <c r="A29" s="7" t="s">
        <v>105</v>
      </c>
      <c r="B29" s="2" t="s">
        <v>76</v>
      </c>
      <c r="C29" s="15"/>
      <c r="D29" s="2"/>
      <c r="E29" s="2"/>
      <c r="F29" s="36">
        <v>7.7</v>
      </c>
      <c r="G29" s="1"/>
      <c r="H29" s="1"/>
      <c r="I29" s="2">
        <v>1.6</v>
      </c>
      <c r="J29" s="2">
        <v>6.1</v>
      </c>
      <c r="K29" s="3">
        <v>7.7</v>
      </c>
      <c r="L29" s="1"/>
      <c r="M29" s="8"/>
      <c r="N29" s="8"/>
      <c r="O29" s="8">
        <v>3</v>
      </c>
      <c r="P29" s="39"/>
    </row>
    <row r="30" spans="1:16" ht="19.5" customHeight="1" x14ac:dyDescent="0.3">
      <c r="A30" s="3" t="s">
        <v>138</v>
      </c>
      <c r="B30" s="2" t="s">
        <v>141</v>
      </c>
      <c r="C30" s="15">
        <v>8.5</v>
      </c>
      <c r="D30" s="2"/>
      <c r="E30" s="2"/>
      <c r="F30" s="36"/>
      <c r="G30" s="1"/>
      <c r="H30" s="1"/>
      <c r="I30" s="2">
        <v>2</v>
      </c>
      <c r="J30" s="2">
        <v>6.5</v>
      </c>
      <c r="K30" s="3">
        <v>8.5</v>
      </c>
      <c r="L30" s="1"/>
      <c r="M30" s="8">
        <v>5</v>
      </c>
      <c r="N30" s="8"/>
      <c r="O30" s="39"/>
      <c r="P30" s="39"/>
    </row>
    <row r="31" spans="1:16" ht="19.5" customHeight="1" x14ac:dyDescent="0.3">
      <c r="A31" s="3" t="s">
        <v>325</v>
      </c>
      <c r="B31" s="2" t="s">
        <v>390</v>
      </c>
      <c r="C31" s="15"/>
      <c r="D31" s="2"/>
      <c r="E31" s="2"/>
      <c r="F31" s="36">
        <v>7.3</v>
      </c>
      <c r="G31" s="1"/>
      <c r="H31" s="1"/>
      <c r="I31" s="2">
        <v>2</v>
      </c>
      <c r="J31" s="2">
        <v>5.3</v>
      </c>
      <c r="K31" s="3">
        <v>7.3</v>
      </c>
      <c r="L31" s="1"/>
      <c r="M31" s="8"/>
      <c r="N31" s="8"/>
      <c r="O31" s="8">
        <v>5</v>
      </c>
      <c r="P31" s="39"/>
    </row>
    <row r="32" spans="1:16" ht="19.5" customHeight="1" x14ac:dyDescent="0.3">
      <c r="A32" s="7" t="s">
        <v>105</v>
      </c>
      <c r="B32" s="2" t="s">
        <v>77</v>
      </c>
      <c r="C32" s="15"/>
      <c r="D32" s="2"/>
      <c r="E32" s="36">
        <v>7.9</v>
      </c>
      <c r="F32" s="2"/>
      <c r="G32" s="1"/>
      <c r="H32" s="1"/>
      <c r="I32" s="2">
        <v>1.9</v>
      </c>
      <c r="J32" s="2">
        <v>6</v>
      </c>
      <c r="K32" s="3">
        <v>7.9</v>
      </c>
      <c r="L32" s="1"/>
      <c r="M32" s="8"/>
      <c r="N32" s="8">
        <v>7</v>
      </c>
      <c r="O32" s="39"/>
      <c r="P32" s="39"/>
    </row>
    <row r="33" spans="1:61" ht="19.5" customHeight="1" x14ac:dyDescent="0.3">
      <c r="A33" s="7" t="s">
        <v>474</v>
      </c>
      <c r="B33" s="2" t="s">
        <v>476</v>
      </c>
      <c r="C33" s="15">
        <v>7.1</v>
      </c>
      <c r="D33" s="2"/>
      <c r="E33" s="36"/>
      <c r="F33" s="2"/>
      <c r="G33" s="1"/>
      <c r="H33" s="1"/>
      <c r="I33" s="2">
        <v>1.3</v>
      </c>
      <c r="J33" s="2">
        <v>5.8</v>
      </c>
      <c r="K33" s="3">
        <v>7.1</v>
      </c>
      <c r="L33" s="1"/>
      <c r="M33" s="8">
        <v>9</v>
      </c>
      <c r="N33" s="8"/>
      <c r="O33" s="39"/>
      <c r="P33" s="39"/>
    </row>
    <row r="34" spans="1:61" ht="19.5" customHeight="1" x14ac:dyDescent="0.3">
      <c r="A34" s="3" t="s">
        <v>138</v>
      </c>
      <c r="B34" s="2" t="s">
        <v>139</v>
      </c>
      <c r="C34" s="15"/>
      <c r="D34" s="2"/>
      <c r="E34" s="2"/>
      <c r="F34" s="2">
        <v>7.6</v>
      </c>
      <c r="G34" s="1"/>
      <c r="H34" s="1"/>
      <c r="I34" s="2">
        <v>1.6</v>
      </c>
      <c r="J34" s="2">
        <v>6</v>
      </c>
      <c r="K34" s="3">
        <v>7.6</v>
      </c>
      <c r="L34" s="1"/>
      <c r="M34" s="8"/>
      <c r="N34" s="8"/>
      <c r="O34" s="8">
        <v>4</v>
      </c>
      <c r="P34" s="39"/>
    </row>
    <row r="35" spans="1:61" ht="19.5" customHeight="1" x14ac:dyDescent="0.3">
      <c r="A35" s="3" t="s">
        <v>325</v>
      </c>
      <c r="B35" s="2" t="s">
        <v>391</v>
      </c>
      <c r="C35" s="15"/>
      <c r="D35" s="2"/>
      <c r="E35" s="2">
        <v>8</v>
      </c>
      <c r="F35" s="2"/>
      <c r="G35" s="1"/>
      <c r="H35" s="1"/>
      <c r="I35" s="2">
        <v>2.5</v>
      </c>
      <c r="J35" s="2">
        <v>5.5</v>
      </c>
      <c r="K35" s="3">
        <v>8</v>
      </c>
      <c r="L35" s="1"/>
      <c r="M35" s="8"/>
      <c r="N35" s="8">
        <v>6</v>
      </c>
      <c r="O35" s="39"/>
      <c r="P35" s="39"/>
    </row>
    <row r="36" spans="1:61" ht="19.5" customHeight="1" x14ac:dyDescent="0.3">
      <c r="A36" s="7" t="s">
        <v>105</v>
      </c>
      <c r="B36" s="2" t="s">
        <v>75</v>
      </c>
      <c r="C36" s="2"/>
      <c r="D36" s="2"/>
      <c r="E36" s="2">
        <v>7.9</v>
      </c>
      <c r="F36" s="2"/>
      <c r="G36" s="1"/>
      <c r="H36" s="1"/>
      <c r="I36" s="2">
        <v>2.1</v>
      </c>
      <c r="J36" s="2">
        <v>5.8</v>
      </c>
      <c r="K36" s="3">
        <v>7.9</v>
      </c>
      <c r="L36" s="1"/>
      <c r="M36" s="8"/>
      <c r="N36" s="8">
        <v>7</v>
      </c>
      <c r="O36" s="39"/>
      <c r="P36" s="39"/>
    </row>
    <row r="37" spans="1:61" ht="19.5" customHeight="1" x14ac:dyDescent="0.3">
      <c r="A37" s="7" t="s">
        <v>631</v>
      </c>
      <c r="B37" s="2" t="s">
        <v>491</v>
      </c>
      <c r="C37" s="2">
        <v>6.1</v>
      </c>
      <c r="D37" s="2"/>
      <c r="E37" s="2"/>
      <c r="F37" s="2"/>
      <c r="G37" s="1"/>
      <c r="H37" s="1"/>
      <c r="I37" s="2">
        <v>1.1000000000000001</v>
      </c>
      <c r="J37" s="2">
        <v>5</v>
      </c>
      <c r="K37" s="3">
        <v>6.1</v>
      </c>
      <c r="L37" s="1"/>
      <c r="M37" s="8">
        <v>10</v>
      </c>
      <c r="N37" s="8"/>
      <c r="O37" s="8"/>
      <c r="P37" s="39"/>
    </row>
    <row r="38" spans="1:61" ht="19.5" customHeight="1" x14ac:dyDescent="0.3">
      <c r="A38" s="3" t="s">
        <v>259</v>
      </c>
      <c r="B38" s="10" t="s">
        <v>269</v>
      </c>
      <c r="C38" s="2"/>
      <c r="D38" s="2"/>
      <c r="E38" s="2"/>
      <c r="F38" s="2">
        <v>8.5</v>
      </c>
      <c r="G38" s="1"/>
      <c r="H38" s="1"/>
      <c r="I38" s="2">
        <v>1.9</v>
      </c>
      <c r="J38" s="2">
        <v>6.6</v>
      </c>
      <c r="K38" s="3">
        <v>8.5</v>
      </c>
      <c r="L38" s="1"/>
      <c r="M38" s="8"/>
      <c r="N38" s="8"/>
      <c r="O38" s="8">
        <v>1</v>
      </c>
      <c r="P38" s="39"/>
    </row>
    <row r="39" spans="1:61" ht="19.5" customHeight="1" x14ac:dyDescent="0.3">
      <c r="A39" s="3" t="s">
        <v>523</v>
      </c>
      <c r="B39" s="2" t="s">
        <v>556</v>
      </c>
      <c r="C39" s="2"/>
      <c r="D39" s="2"/>
      <c r="E39" s="2">
        <v>8.4</v>
      </c>
      <c r="F39" s="2"/>
      <c r="G39" s="1"/>
      <c r="H39" s="1"/>
      <c r="I39" s="2">
        <v>2.5</v>
      </c>
      <c r="J39" s="2">
        <v>5.9</v>
      </c>
      <c r="K39" s="3">
        <v>8.4</v>
      </c>
      <c r="L39" s="1"/>
      <c r="M39" s="39"/>
      <c r="N39" s="8">
        <v>3</v>
      </c>
      <c r="O39" s="39"/>
      <c r="P39" s="39"/>
    </row>
    <row r="40" spans="1:61" ht="19.5" customHeight="1" x14ac:dyDescent="0.3">
      <c r="A40" s="3" t="s">
        <v>325</v>
      </c>
      <c r="B40" s="2" t="s">
        <v>580</v>
      </c>
      <c r="C40" s="8" t="s">
        <v>100</v>
      </c>
      <c r="D40" s="8"/>
      <c r="E40" s="2"/>
      <c r="F40" s="2"/>
      <c r="G40" s="1"/>
      <c r="H40" s="1"/>
      <c r="I40" s="2"/>
      <c r="J40" s="2"/>
      <c r="K40" s="3"/>
      <c r="L40" s="1"/>
      <c r="M40" s="39"/>
      <c r="N40" s="8"/>
      <c r="O40" s="39"/>
      <c r="P40" s="39"/>
    </row>
    <row r="41" spans="1:61" ht="19.5" customHeight="1" x14ac:dyDescent="0.3">
      <c r="A41" s="3"/>
      <c r="B41" s="2"/>
      <c r="C41" s="8"/>
      <c r="D41" s="8"/>
      <c r="E41" s="2"/>
      <c r="F41" s="2"/>
      <c r="G41" s="1"/>
      <c r="H41" s="1"/>
      <c r="I41" s="2"/>
      <c r="J41" s="2"/>
      <c r="K41" s="3"/>
      <c r="L41" s="1"/>
      <c r="M41" s="39"/>
      <c r="N41" s="8"/>
      <c r="O41" s="39"/>
      <c r="P41" s="39"/>
    </row>
    <row r="42" spans="1:61" ht="19.5" customHeight="1" x14ac:dyDescent="0.3">
      <c r="A42" s="97" t="s">
        <v>662</v>
      </c>
      <c r="B42" s="98"/>
      <c r="C42" s="98"/>
      <c r="D42" s="98"/>
      <c r="E42" s="98"/>
      <c r="F42" s="98"/>
      <c r="G42" s="98"/>
      <c r="H42" s="98"/>
      <c r="I42" s="98"/>
      <c r="J42" s="98"/>
      <c r="K42" s="99"/>
      <c r="L42" s="1"/>
      <c r="M42" s="39"/>
      <c r="N42" s="39"/>
      <c r="O42" s="39"/>
      <c r="P42" s="39"/>
      <c r="BI42" s="70" t="s">
        <v>663</v>
      </c>
    </row>
    <row r="43" spans="1:61" ht="19.5" customHeight="1" x14ac:dyDescent="0.3">
      <c r="A43" s="94" t="s">
        <v>605</v>
      </c>
      <c r="B43" s="95"/>
      <c r="C43" s="95"/>
      <c r="D43" s="95"/>
      <c r="E43" s="95"/>
      <c r="F43" s="95"/>
      <c r="G43" s="95"/>
      <c r="H43" s="95"/>
      <c r="I43" s="95"/>
      <c r="J43" s="95"/>
      <c r="K43" s="96"/>
      <c r="L43" s="1"/>
      <c r="M43" s="39"/>
      <c r="N43" s="39"/>
      <c r="O43" s="39"/>
      <c r="P43" s="39"/>
    </row>
    <row r="44" spans="1:61" ht="37.799999999999997" customHeight="1" x14ac:dyDescent="0.35">
      <c r="A44" s="4" t="s">
        <v>3</v>
      </c>
      <c r="B44" s="6" t="s">
        <v>562</v>
      </c>
      <c r="C44" s="2"/>
      <c r="D44" s="2"/>
      <c r="E44" s="3"/>
      <c r="F44" s="3"/>
      <c r="G44" s="3"/>
      <c r="H44" s="3"/>
      <c r="I44" s="3" t="s">
        <v>20</v>
      </c>
      <c r="J44" s="3" t="s">
        <v>21</v>
      </c>
      <c r="K44" s="3" t="s">
        <v>24</v>
      </c>
      <c r="L44" s="1"/>
      <c r="M44" s="39"/>
      <c r="N44" s="39"/>
      <c r="O44" s="39"/>
      <c r="P44" s="39"/>
    </row>
    <row r="45" spans="1:61" ht="22.8" customHeight="1" x14ac:dyDescent="0.3">
      <c r="A45" s="3" t="s">
        <v>259</v>
      </c>
      <c r="B45" s="71" t="s">
        <v>271</v>
      </c>
      <c r="C45" s="2"/>
      <c r="D45" s="2"/>
      <c r="E45" s="3"/>
      <c r="F45" s="3">
        <v>9.6</v>
      </c>
      <c r="G45" s="3"/>
      <c r="H45" s="3"/>
      <c r="I45" s="3">
        <v>2.1</v>
      </c>
      <c r="J45" s="3">
        <v>7.5</v>
      </c>
      <c r="K45" s="3">
        <v>9.6</v>
      </c>
      <c r="L45" s="1"/>
      <c r="M45" s="39"/>
      <c r="N45" s="39"/>
      <c r="O45" s="8">
        <v>1</v>
      </c>
      <c r="P45" s="39"/>
    </row>
    <row r="46" spans="1:61" ht="22.8" customHeight="1" x14ac:dyDescent="0.3">
      <c r="A46" s="3" t="s">
        <v>325</v>
      </c>
      <c r="B46" s="7" t="s">
        <v>345</v>
      </c>
      <c r="C46" s="2">
        <v>6.1</v>
      </c>
      <c r="D46" s="2"/>
      <c r="E46" s="3"/>
      <c r="F46" s="3"/>
      <c r="G46" s="3"/>
      <c r="H46" s="3"/>
      <c r="I46" s="3">
        <v>1</v>
      </c>
      <c r="J46" s="3">
        <v>5.0999999999999996</v>
      </c>
      <c r="K46" s="3">
        <v>6.1</v>
      </c>
      <c r="L46" s="1"/>
      <c r="M46" s="8">
        <v>22</v>
      </c>
      <c r="N46" s="39"/>
      <c r="O46" s="39"/>
      <c r="P46" s="39"/>
    </row>
    <row r="47" spans="1:61" ht="22.8" customHeight="1" x14ac:dyDescent="0.3">
      <c r="A47" s="3" t="s">
        <v>523</v>
      </c>
      <c r="B47" s="7" t="s">
        <v>524</v>
      </c>
      <c r="C47" s="2">
        <v>8</v>
      </c>
      <c r="D47" s="2"/>
      <c r="E47" s="3"/>
      <c r="F47" s="3"/>
      <c r="G47" s="3"/>
      <c r="H47" s="3"/>
      <c r="I47" s="3">
        <v>2</v>
      </c>
      <c r="J47" s="3">
        <v>6</v>
      </c>
      <c r="K47" s="3">
        <v>8</v>
      </c>
      <c r="L47" s="1"/>
      <c r="M47" s="8">
        <v>8</v>
      </c>
      <c r="N47" s="39"/>
      <c r="O47" s="39"/>
      <c r="P47" s="39"/>
    </row>
    <row r="48" spans="1:61" ht="22.8" customHeight="1" x14ac:dyDescent="0.3">
      <c r="A48" s="3" t="s">
        <v>325</v>
      </c>
      <c r="B48" s="7" t="s">
        <v>346</v>
      </c>
      <c r="C48" s="2"/>
      <c r="D48" s="2"/>
      <c r="E48" s="3">
        <v>7.6</v>
      </c>
      <c r="F48" s="3"/>
      <c r="G48" s="3"/>
      <c r="H48" s="3"/>
      <c r="I48" s="3">
        <v>2.1</v>
      </c>
      <c r="J48" s="3">
        <v>5.5</v>
      </c>
      <c r="K48" s="3">
        <v>7.6</v>
      </c>
      <c r="L48" s="1"/>
      <c r="M48" s="39"/>
      <c r="N48" s="8">
        <v>6</v>
      </c>
      <c r="O48" s="39"/>
      <c r="P48" s="39"/>
    </row>
    <row r="49" spans="1:16" ht="19.5" customHeight="1" x14ac:dyDescent="0.3">
      <c r="A49" s="15" t="s">
        <v>7</v>
      </c>
      <c r="B49" s="7" t="s">
        <v>29</v>
      </c>
      <c r="C49" s="15">
        <v>8.6</v>
      </c>
      <c r="D49" s="2"/>
      <c r="E49" s="3"/>
      <c r="F49" s="3"/>
      <c r="G49" s="3"/>
      <c r="H49" s="3"/>
      <c r="I49" s="3">
        <v>1.8</v>
      </c>
      <c r="J49" s="3">
        <v>6.8</v>
      </c>
      <c r="K49" s="3">
        <v>8.6</v>
      </c>
      <c r="L49" s="1"/>
      <c r="M49" s="8">
        <v>3</v>
      </c>
      <c r="N49" s="39"/>
      <c r="O49" s="39"/>
      <c r="P49" s="39"/>
    </row>
    <row r="50" spans="1:16" ht="19.5" customHeight="1" x14ac:dyDescent="0.3">
      <c r="A50" s="3" t="s">
        <v>325</v>
      </c>
      <c r="B50" s="7" t="s">
        <v>347</v>
      </c>
      <c r="C50" s="15"/>
      <c r="D50" s="2"/>
      <c r="E50" s="3"/>
      <c r="F50" s="3">
        <v>8</v>
      </c>
      <c r="G50" s="3"/>
      <c r="H50" s="3"/>
      <c r="I50" s="3">
        <v>2</v>
      </c>
      <c r="J50" s="3">
        <v>6</v>
      </c>
      <c r="K50" s="3">
        <v>8</v>
      </c>
      <c r="L50" s="1"/>
      <c r="M50" s="8"/>
      <c r="N50" s="39"/>
      <c r="O50" s="8">
        <v>3</v>
      </c>
      <c r="P50" s="39"/>
    </row>
    <row r="51" spans="1:16" ht="19.5" customHeight="1" x14ac:dyDescent="0.3">
      <c r="A51" s="3" t="s">
        <v>523</v>
      </c>
      <c r="B51" s="7" t="s">
        <v>664</v>
      </c>
      <c r="C51" s="15">
        <v>7.2</v>
      </c>
      <c r="D51" s="2"/>
      <c r="E51" s="3"/>
      <c r="F51" s="3"/>
      <c r="G51" s="3"/>
      <c r="H51" s="3"/>
      <c r="I51" s="3">
        <v>1.9</v>
      </c>
      <c r="J51" s="3">
        <v>5.3</v>
      </c>
      <c r="K51" s="3">
        <v>7.2</v>
      </c>
      <c r="L51" s="1"/>
      <c r="M51" s="8">
        <v>14</v>
      </c>
      <c r="N51" s="39"/>
      <c r="O51" s="39"/>
      <c r="P51" s="39"/>
    </row>
    <row r="52" spans="1:16" ht="19.5" customHeight="1" x14ac:dyDescent="0.3">
      <c r="A52" s="7" t="s">
        <v>105</v>
      </c>
      <c r="B52" s="7" t="s">
        <v>71</v>
      </c>
      <c r="C52" s="15"/>
      <c r="D52" s="2"/>
      <c r="E52" s="15">
        <v>8.1999999999999993</v>
      </c>
      <c r="F52" s="3"/>
      <c r="G52" s="3"/>
      <c r="H52" s="3"/>
      <c r="I52" s="3">
        <v>1.7</v>
      </c>
      <c r="J52" s="3">
        <v>6.5</v>
      </c>
      <c r="K52" s="3">
        <v>8.1999999999999993</v>
      </c>
      <c r="L52" s="1"/>
      <c r="M52" s="39"/>
      <c r="N52" s="8">
        <v>3</v>
      </c>
      <c r="O52" s="39"/>
      <c r="P52" s="39"/>
    </row>
    <row r="53" spans="1:16" ht="19.5" customHeight="1" x14ac:dyDescent="0.3">
      <c r="A53" s="3" t="s">
        <v>325</v>
      </c>
      <c r="B53" s="7" t="s">
        <v>348</v>
      </c>
      <c r="C53" s="15">
        <v>8.1999999999999993</v>
      </c>
      <c r="D53" s="2"/>
      <c r="E53" s="15"/>
      <c r="F53" s="3"/>
      <c r="G53" s="3"/>
      <c r="H53" s="3"/>
      <c r="I53" s="3">
        <v>1.7</v>
      </c>
      <c r="J53" s="3">
        <v>6.5</v>
      </c>
      <c r="K53" s="3">
        <v>8.1999999999999993</v>
      </c>
      <c r="L53" s="1"/>
      <c r="M53" s="8">
        <v>6</v>
      </c>
      <c r="N53" s="8"/>
      <c r="O53" s="39"/>
      <c r="P53" s="39"/>
    </row>
    <row r="54" spans="1:16" ht="19.5" customHeight="1" x14ac:dyDescent="0.3">
      <c r="A54" s="7" t="s">
        <v>631</v>
      </c>
      <c r="B54" s="7" t="s">
        <v>486</v>
      </c>
      <c r="C54" s="15">
        <v>6.7</v>
      </c>
      <c r="D54" s="2"/>
      <c r="E54" s="15"/>
      <c r="F54" s="3"/>
      <c r="G54" s="3"/>
      <c r="H54" s="3"/>
      <c r="I54" s="3">
        <v>1.5</v>
      </c>
      <c r="J54" s="3">
        <v>5.2</v>
      </c>
      <c r="K54" s="3">
        <v>6.7</v>
      </c>
      <c r="L54" s="1"/>
      <c r="M54" s="8">
        <v>18</v>
      </c>
      <c r="N54" s="8"/>
      <c r="O54" s="39"/>
      <c r="P54" s="39"/>
    </row>
    <row r="55" spans="1:16" ht="19.5" customHeight="1" x14ac:dyDescent="0.3">
      <c r="A55" s="3" t="s">
        <v>325</v>
      </c>
      <c r="B55" s="7" t="s">
        <v>349</v>
      </c>
      <c r="C55" s="15"/>
      <c r="D55" s="2"/>
      <c r="E55" s="15">
        <v>7.5</v>
      </c>
      <c r="F55" s="3"/>
      <c r="G55" s="3"/>
      <c r="H55" s="3"/>
      <c r="I55" s="3">
        <v>1.7</v>
      </c>
      <c r="J55" s="3">
        <v>5.8</v>
      </c>
      <c r="K55" s="3">
        <v>7.5</v>
      </c>
      <c r="L55" s="1"/>
      <c r="M55" s="39"/>
      <c r="N55" s="8">
        <v>7</v>
      </c>
      <c r="O55" s="39"/>
      <c r="P55" s="39"/>
    </row>
    <row r="56" spans="1:16" ht="19.5" customHeight="1" x14ac:dyDescent="0.3">
      <c r="A56" s="3" t="s">
        <v>523</v>
      </c>
      <c r="B56" s="71" t="s">
        <v>525</v>
      </c>
      <c r="C56" s="15"/>
      <c r="D56" s="2"/>
      <c r="E56" s="15">
        <v>9.4</v>
      </c>
      <c r="F56" s="3"/>
      <c r="G56" s="3"/>
      <c r="H56" s="3"/>
      <c r="I56" s="3">
        <v>2.5</v>
      </c>
      <c r="J56" s="3">
        <v>6.9</v>
      </c>
      <c r="K56" s="3">
        <v>9.4</v>
      </c>
      <c r="L56" s="1"/>
      <c r="M56" s="39"/>
      <c r="N56" s="8">
        <v>1</v>
      </c>
      <c r="O56" s="39"/>
      <c r="P56" s="39"/>
    </row>
    <row r="57" spans="1:16" ht="19.5" customHeight="1" x14ac:dyDescent="0.3">
      <c r="A57" s="3" t="s">
        <v>325</v>
      </c>
      <c r="B57" s="7" t="s">
        <v>350</v>
      </c>
      <c r="C57" s="15"/>
      <c r="D57" s="2"/>
      <c r="E57" s="15"/>
      <c r="F57" s="3">
        <v>7.3</v>
      </c>
      <c r="G57" s="3"/>
      <c r="H57" s="3"/>
      <c r="I57" s="3">
        <v>1.5</v>
      </c>
      <c r="J57" s="3">
        <v>5.8</v>
      </c>
      <c r="K57" s="3">
        <v>7.3</v>
      </c>
      <c r="L57" s="1"/>
      <c r="M57" s="39"/>
      <c r="N57" s="8"/>
      <c r="O57" s="8">
        <v>8</v>
      </c>
      <c r="P57" s="39"/>
    </row>
    <row r="58" spans="1:16" ht="19.5" customHeight="1" x14ac:dyDescent="0.3">
      <c r="A58" s="7" t="s">
        <v>288</v>
      </c>
      <c r="B58" s="7" t="s">
        <v>294</v>
      </c>
      <c r="C58" s="15">
        <v>7.9</v>
      </c>
      <c r="D58" s="2"/>
      <c r="E58" s="15"/>
      <c r="F58" s="3"/>
      <c r="G58" s="3"/>
      <c r="H58" s="3"/>
      <c r="I58" s="3">
        <v>1.6</v>
      </c>
      <c r="J58" s="3">
        <v>6.3</v>
      </c>
      <c r="K58" s="3">
        <v>7.9</v>
      </c>
      <c r="L58" s="1"/>
      <c r="M58" s="8">
        <v>9</v>
      </c>
      <c r="N58" s="8"/>
      <c r="O58" s="39"/>
      <c r="P58" s="39"/>
    </row>
    <row r="59" spans="1:16" ht="19.5" customHeight="1" x14ac:dyDescent="0.3">
      <c r="A59" s="3" t="s">
        <v>325</v>
      </c>
      <c r="B59" s="7" t="s">
        <v>351</v>
      </c>
      <c r="C59" s="15"/>
      <c r="D59" s="2"/>
      <c r="E59" s="15">
        <v>7.7</v>
      </c>
      <c r="F59" s="3"/>
      <c r="G59" s="3"/>
      <c r="H59" s="3"/>
      <c r="I59" s="3">
        <v>1.7</v>
      </c>
      <c r="J59" s="3">
        <v>6</v>
      </c>
      <c r="K59" s="3">
        <v>7.7</v>
      </c>
      <c r="L59" s="1"/>
      <c r="M59" s="39"/>
      <c r="N59" s="8">
        <v>5</v>
      </c>
      <c r="O59" s="39"/>
      <c r="P59" s="39"/>
    </row>
    <row r="60" spans="1:16" ht="19.5" customHeight="1" x14ac:dyDescent="0.3">
      <c r="A60" s="3" t="s">
        <v>523</v>
      </c>
      <c r="B60" s="7" t="s">
        <v>526</v>
      </c>
      <c r="C60" s="15">
        <v>8.4</v>
      </c>
      <c r="D60" s="2"/>
      <c r="E60" s="15"/>
      <c r="F60" s="3"/>
      <c r="G60" s="3"/>
      <c r="H60" s="3"/>
      <c r="I60" s="3">
        <v>1.9</v>
      </c>
      <c r="J60" s="3">
        <v>6.5</v>
      </c>
      <c r="K60" s="3">
        <v>8.4</v>
      </c>
      <c r="L60" s="1"/>
      <c r="M60" s="8">
        <v>4</v>
      </c>
      <c r="N60" s="8"/>
      <c r="O60" s="39"/>
      <c r="P60" s="39"/>
    </row>
    <row r="61" spans="1:16" ht="19.5" customHeight="1" x14ac:dyDescent="0.3">
      <c r="A61" s="7" t="s">
        <v>631</v>
      </c>
      <c r="B61" s="7" t="s">
        <v>487</v>
      </c>
      <c r="C61" s="15">
        <v>6</v>
      </c>
      <c r="D61" s="2"/>
      <c r="E61" s="15"/>
      <c r="F61" s="3"/>
      <c r="G61" s="3"/>
      <c r="H61" s="3"/>
      <c r="I61" s="3">
        <v>1</v>
      </c>
      <c r="J61" s="3">
        <v>5</v>
      </c>
      <c r="K61" s="3">
        <v>6</v>
      </c>
      <c r="L61" s="1"/>
      <c r="M61" s="8">
        <v>23</v>
      </c>
      <c r="N61" s="8"/>
      <c r="O61" s="39"/>
      <c r="P61" s="39"/>
    </row>
    <row r="62" spans="1:16" ht="19.5" customHeight="1" x14ac:dyDescent="0.3">
      <c r="A62" s="3" t="s">
        <v>325</v>
      </c>
      <c r="B62" s="7" t="s">
        <v>352</v>
      </c>
      <c r="C62" s="15"/>
      <c r="D62" s="2"/>
      <c r="E62" s="15"/>
      <c r="F62" s="3">
        <v>7.8</v>
      </c>
      <c r="G62" s="3"/>
      <c r="H62" s="3"/>
      <c r="I62" s="3">
        <v>2.2999999999999998</v>
      </c>
      <c r="J62" s="3">
        <v>5.5</v>
      </c>
      <c r="K62" s="3">
        <v>7.8</v>
      </c>
      <c r="L62" s="1"/>
      <c r="M62" s="39"/>
      <c r="N62" s="8"/>
      <c r="O62" s="8">
        <v>4</v>
      </c>
      <c r="P62" s="39"/>
    </row>
    <row r="63" spans="1:16" ht="19.5" customHeight="1" x14ac:dyDescent="0.3">
      <c r="A63" s="15" t="s">
        <v>7</v>
      </c>
      <c r="B63" s="7" t="s">
        <v>25</v>
      </c>
      <c r="C63" s="15">
        <v>8.6999999999999993</v>
      </c>
      <c r="D63" s="2"/>
      <c r="E63" s="3"/>
      <c r="F63" s="8"/>
      <c r="G63" s="3"/>
      <c r="H63" s="3"/>
      <c r="I63" s="3">
        <v>1.8</v>
      </c>
      <c r="J63" s="3">
        <v>6.9</v>
      </c>
      <c r="K63" s="3">
        <v>8.6999999999999993</v>
      </c>
      <c r="L63" s="1"/>
      <c r="M63" s="8">
        <v>2</v>
      </c>
      <c r="N63" s="39"/>
      <c r="O63" s="39"/>
      <c r="P63" s="39"/>
    </row>
    <row r="64" spans="1:16" ht="19.5" customHeight="1" x14ac:dyDescent="0.3">
      <c r="A64" s="3" t="s">
        <v>325</v>
      </c>
      <c r="B64" s="7" t="s">
        <v>353</v>
      </c>
      <c r="C64" s="15"/>
      <c r="D64" s="2"/>
      <c r="E64" s="3">
        <v>6.1</v>
      </c>
      <c r="F64" s="8"/>
      <c r="G64" s="3"/>
      <c r="H64" s="3"/>
      <c r="I64" s="3">
        <v>1.1000000000000001</v>
      </c>
      <c r="J64" s="3">
        <v>5</v>
      </c>
      <c r="K64" s="3">
        <v>6.1</v>
      </c>
      <c r="L64" s="1"/>
      <c r="M64" s="8"/>
      <c r="N64" s="8">
        <v>11</v>
      </c>
      <c r="O64" s="39"/>
      <c r="P64" s="39"/>
    </row>
    <row r="65" spans="1:16" ht="19.5" customHeight="1" x14ac:dyDescent="0.3">
      <c r="A65" s="7" t="s">
        <v>631</v>
      </c>
      <c r="B65" s="7" t="s">
        <v>488</v>
      </c>
      <c r="C65" s="15"/>
      <c r="D65" s="2"/>
      <c r="E65" s="3"/>
      <c r="F65" s="3">
        <v>6.4</v>
      </c>
      <c r="G65" s="3"/>
      <c r="H65" s="3"/>
      <c r="I65" s="3">
        <v>1.2</v>
      </c>
      <c r="J65" s="3">
        <v>5.2</v>
      </c>
      <c r="K65" s="3">
        <v>6.4</v>
      </c>
      <c r="L65" s="1"/>
      <c r="M65" s="8"/>
      <c r="N65" s="39"/>
      <c r="O65" s="8">
        <v>11</v>
      </c>
      <c r="P65" s="39"/>
    </row>
    <row r="66" spans="1:16" ht="19.5" customHeight="1" x14ac:dyDescent="0.3">
      <c r="A66" s="3" t="s">
        <v>325</v>
      </c>
      <c r="B66" s="7" t="s">
        <v>354</v>
      </c>
      <c r="C66" s="15"/>
      <c r="D66" s="2"/>
      <c r="E66" s="3"/>
      <c r="F66" s="3">
        <v>7.8</v>
      </c>
      <c r="G66" s="3"/>
      <c r="H66" s="3"/>
      <c r="I66" s="3">
        <v>2.2000000000000002</v>
      </c>
      <c r="J66" s="3">
        <v>5.6</v>
      </c>
      <c r="K66" s="3">
        <v>7.8</v>
      </c>
      <c r="L66" s="1"/>
      <c r="M66" s="8"/>
      <c r="N66" s="39"/>
      <c r="O66" s="8">
        <v>4</v>
      </c>
      <c r="P66" s="39"/>
    </row>
    <row r="67" spans="1:16" ht="19.5" customHeight="1" x14ac:dyDescent="0.3">
      <c r="A67" s="3" t="s">
        <v>14</v>
      </c>
      <c r="B67" s="7" t="s">
        <v>162</v>
      </c>
      <c r="C67" s="38"/>
      <c r="D67" s="2"/>
      <c r="E67" s="3"/>
      <c r="F67" s="15">
        <v>7.5</v>
      </c>
      <c r="G67" s="3"/>
      <c r="H67" s="3"/>
      <c r="I67" s="3">
        <v>1.5</v>
      </c>
      <c r="J67" s="3">
        <v>6</v>
      </c>
      <c r="K67" s="3">
        <v>7.5</v>
      </c>
      <c r="L67" s="1"/>
      <c r="M67" s="39"/>
      <c r="N67" s="39"/>
      <c r="O67" s="8">
        <v>7</v>
      </c>
      <c r="P67" s="39"/>
    </row>
    <row r="68" spans="1:16" ht="19.5" customHeight="1" x14ac:dyDescent="0.3">
      <c r="A68" s="3" t="s">
        <v>325</v>
      </c>
      <c r="B68" s="7" t="s">
        <v>355</v>
      </c>
      <c r="C68" s="15">
        <v>7.8</v>
      </c>
      <c r="D68" s="2"/>
      <c r="E68" s="3"/>
      <c r="F68" s="15"/>
      <c r="G68" s="3"/>
      <c r="H68" s="3"/>
      <c r="I68" s="3">
        <v>2</v>
      </c>
      <c r="J68" s="3">
        <v>5.8</v>
      </c>
      <c r="K68" s="3">
        <v>7.8</v>
      </c>
      <c r="L68" s="1"/>
      <c r="M68" s="8">
        <v>10</v>
      </c>
      <c r="N68" s="39"/>
      <c r="O68" s="8"/>
      <c r="P68" s="39"/>
    </row>
    <row r="69" spans="1:16" ht="19.5" customHeight="1" x14ac:dyDescent="0.3">
      <c r="A69" s="7" t="s">
        <v>631</v>
      </c>
      <c r="B69" s="7" t="s">
        <v>489</v>
      </c>
      <c r="C69" s="15">
        <v>6.1</v>
      </c>
      <c r="D69" s="2"/>
      <c r="E69" s="3"/>
      <c r="F69" s="15"/>
      <c r="G69" s="3"/>
      <c r="H69" s="3"/>
      <c r="I69" s="3">
        <v>1.1000000000000001</v>
      </c>
      <c r="J69" s="3">
        <v>5</v>
      </c>
      <c r="K69" s="3">
        <v>6.1</v>
      </c>
      <c r="L69" s="1"/>
      <c r="M69" s="8">
        <v>22</v>
      </c>
      <c r="N69" s="39"/>
      <c r="O69" s="8"/>
      <c r="P69" s="39"/>
    </row>
    <row r="70" spans="1:16" ht="19.5" customHeight="1" x14ac:dyDescent="0.3">
      <c r="A70" s="3" t="s">
        <v>325</v>
      </c>
      <c r="B70" s="7" t="s">
        <v>356</v>
      </c>
      <c r="C70" s="15">
        <v>6.3</v>
      </c>
      <c r="D70" s="2"/>
      <c r="E70" s="3"/>
      <c r="F70" s="15"/>
      <c r="G70" s="3"/>
      <c r="H70" s="3"/>
      <c r="I70" s="3">
        <v>1.1000000000000001</v>
      </c>
      <c r="J70" s="3">
        <v>5.2</v>
      </c>
      <c r="K70" s="3">
        <v>6.3</v>
      </c>
      <c r="L70" s="1"/>
      <c r="M70" s="8">
        <v>21</v>
      </c>
      <c r="N70" s="39"/>
      <c r="O70" s="8"/>
      <c r="P70" s="39"/>
    </row>
    <row r="71" spans="1:16" ht="19.5" customHeight="1" x14ac:dyDescent="0.3">
      <c r="A71" s="3" t="s">
        <v>325</v>
      </c>
      <c r="B71" s="7" t="s">
        <v>357</v>
      </c>
      <c r="C71" s="38"/>
      <c r="D71" s="2"/>
      <c r="E71" s="3">
        <v>7.5</v>
      </c>
      <c r="F71" s="15"/>
      <c r="G71" s="3"/>
      <c r="H71" s="3"/>
      <c r="I71" s="3">
        <v>2.5</v>
      </c>
      <c r="J71" s="3">
        <v>6</v>
      </c>
      <c r="K71" s="3">
        <v>7.5</v>
      </c>
      <c r="L71" s="1"/>
      <c r="M71" s="39"/>
      <c r="N71" s="8">
        <v>7</v>
      </c>
      <c r="O71" s="8"/>
      <c r="P71" s="39"/>
    </row>
    <row r="72" spans="1:16" ht="19.5" customHeight="1" x14ac:dyDescent="0.3">
      <c r="A72" s="15" t="s">
        <v>7</v>
      </c>
      <c r="B72" s="7" t="s">
        <v>19</v>
      </c>
      <c r="C72" s="15"/>
      <c r="D72" s="2"/>
      <c r="E72" s="3"/>
      <c r="F72" s="3">
        <v>9.1</v>
      </c>
      <c r="G72" s="3"/>
      <c r="H72" s="3"/>
      <c r="I72" s="3">
        <v>2.1</v>
      </c>
      <c r="J72" s="3">
        <v>7</v>
      </c>
      <c r="K72" s="3">
        <v>9.1</v>
      </c>
      <c r="L72" s="1"/>
      <c r="M72" s="39"/>
      <c r="N72" s="39"/>
      <c r="O72" s="8">
        <v>2</v>
      </c>
      <c r="P72" s="39"/>
    </row>
    <row r="73" spans="1:16" ht="19.5" customHeight="1" x14ac:dyDescent="0.3">
      <c r="A73" s="3" t="s">
        <v>325</v>
      </c>
      <c r="B73" s="7" t="s">
        <v>358</v>
      </c>
      <c r="C73" s="15"/>
      <c r="D73" s="2"/>
      <c r="E73" s="3">
        <v>7.3</v>
      </c>
      <c r="F73" s="3"/>
      <c r="G73" s="3"/>
      <c r="H73" s="3"/>
      <c r="I73" s="3">
        <v>1.8</v>
      </c>
      <c r="J73" s="3">
        <v>5.5</v>
      </c>
      <c r="K73" s="3">
        <v>7.3</v>
      </c>
      <c r="L73" s="1"/>
      <c r="M73" s="39"/>
      <c r="N73" s="8">
        <v>8</v>
      </c>
      <c r="O73" s="8"/>
      <c r="P73" s="39"/>
    </row>
    <row r="74" spans="1:16" ht="19.5" customHeight="1" x14ac:dyDescent="0.3">
      <c r="A74" s="7" t="s">
        <v>631</v>
      </c>
      <c r="B74" s="7" t="s">
        <v>490</v>
      </c>
      <c r="C74" s="15">
        <v>6.4</v>
      </c>
      <c r="D74" s="2"/>
      <c r="E74" s="3"/>
      <c r="F74" s="3"/>
      <c r="G74" s="3"/>
      <c r="H74" s="3"/>
      <c r="I74" s="3">
        <v>1.1000000000000001</v>
      </c>
      <c r="J74" s="3">
        <v>5.3</v>
      </c>
      <c r="K74" s="3">
        <v>6.4</v>
      </c>
      <c r="L74" s="1"/>
      <c r="M74" s="8">
        <v>20</v>
      </c>
      <c r="N74" s="39"/>
      <c r="O74" s="8"/>
      <c r="P74" s="39"/>
    </row>
    <row r="75" spans="1:16" ht="19.5" customHeight="1" x14ac:dyDescent="0.3">
      <c r="A75" s="3" t="s">
        <v>325</v>
      </c>
      <c r="B75" s="7" t="s">
        <v>359</v>
      </c>
      <c r="C75" s="15"/>
      <c r="D75" s="2"/>
      <c r="E75" s="3"/>
      <c r="F75" s="3">
        <v>7.7</v>
      </c>
      <c r="G75" s="3"/>
      <c r="H75" s="3"/>
      <c r="I75" s="3">
        <v>1.9</v>
      </c>
      <c r="J75" s="3">
        <v>5.8</v>
      </c>
      <c r="K75" s="3">
        <v>7.7</v>
      </c>
      <c r="L75" s="1"/>
      <c r="M75" s="39"/>
      <c r="N75" s="39"/>
      <c r="O75" s="8">
        <v>5</v>
      </c>
      <c r="P75" s="39"/>
    </row>
    <row r="76" spans="1:16" ht="19.5" customHeight="1" x14ac:dyDescent="0.3">
      <c r="A76" s="3" t="s">
        <v>259</v>
      </c>
      <c r="B76" s="7" t="s">
        <v>270</v>
      </c>
      <c r="C76" s="15">
        <v>8.6999999999999993</v>
      </c>
      <c r="D76" s="2"/>
      <c r="E76" s="3"/>
      <c r="F76" s="8"/>
      <c r="G76" s="3"/>
      <c r="H76" s="3"/>
      <c r="I76" s="3">
        <v>1.8</v>
      </c>
      <c r="J76" s="3">
        <v>6.9</v>
      </c>
      <c r="K76" s="3">
        <v>8.6999999999999993</v>
      </c>
      <c r="L76" s="1"/>
      <c r="M76" s="8">
        <v>2</v>
      </c>
      <c r="N76" s="39"/>
      <c r="O76" s="8"/>
      <c r="P76" s="39"/>
    </row>
    <row r="77" spans="1:16" ht="19.5" customHeight="1" x14ac:dyDescent="0.3">
      <c r="A77" s="3" t="s">
        <v>325</v>
      </c>
      <c r="B77" s="7" t="s">
        <v>360</v>
      </c>
      <c r="C77" s="15"/>
      <c r="D77" s="2"/>
      <c r="E77" s="3">
        <v>7.3</v>
      </c>
      <c r="F77" s="8"/>
      <c r="G77" s="3"/>
      <c r="H77" s="3"/>
      <c r="I77" s="3">
        <v>1.6</v>
      </c>
      <c r="J77" s="3">
        <v>5.7</v>
      </c>
      <c r="K77" s="3">
        <v>7.3</v>
      </c>
      <c r="L77" s="1"/>
      <c r="M77" s="8"/>
      <c r="N77" s="8">
        <v>8</v>
      </c>
      <c r="O77" s="8"/>
      <c r="P77" s="39"/>
    </row>
    <row r="78" spans="1:16" ht="19.5" customHeight="1" x14ac:dyDescent="0.3">
      <c r="A78" s="3" t="s">
        <v>523</v>
      </c>
      <c r="B78" s="7" t="s">
        <v>527</v>
      </c>
      <c r="C78" s="15">
        <v>8.1999999999999993</v>
      </c>
      <c r="D78" s="2"/>
      <c r="E78" s="3"/>
      <c r="F78" s="8"/>
      <c r="G78" s="3"/>
      <c r="H78" s="3"/>
      <c r="I78" s="3">
        <v>1.8</v>
      </c>
      <c r="J78" s="3">
        <v>6.4</v>
      </c>
      <c r="K78" s="3">
        <v>8.1999999999999993</v>
      </c>
      <c r="L78" s="1"/>
      <c r="M78" s="8">
        <v>6</v>
      </c>
      <c r="N78" s="39"/>
      <c r="O78" s="8"/>
      <c r="P78" s="39"/>
    </row>
    <row r="79" spans="1:16" ht="19.5" customHeight="1" x14ac:dyDescent="0.3">
      <c r="A79" s="3" t="s">
        <v>325</v>
      </c>
      <c r="B79" s="7" t="s">
        <v>361</v>
      </c>
      <c r="C79" s="15">
        <v>6.1</v>
      </c>
      <c r="D79" s="2"/>
      <c r="E79" s="3"/>
      <c r="F79" s="8"/>
      <c r="G79" s="3"/>
      <c r="H79" s="3"/>
      <c r="I79" s="3">
        <v>1</v>
      </c>
      <c r="J79" s="3">
        <v>5.0999999999999996</v>
      </c>
      <c r="K79" s="3">
        <v>6.1</v>
      </c>
      <c r="L79" s="1"/>
      <c r="M79" s="8">
        <v>22</v>
      </c>
      <c r="N79" s="39"/>
      <c r="O79" s="8"/>
      <c r="P79" s="39"/>
    </row>
    <row r="80" spans="1:16" ht="19.5" customHeight="1" x14ac:dyDescent="0.3">
      <c r="A80" s="3" t="s">
        <v>523</v>
      </c>
      <c r="B80" s="7" t="s">
        <v>528</v>
      </c>
      <c r="C80" s="15">
        <v>7.3</v>
      </c>
      <c r="D80" s="2"/>
      <c r="E80" s="3"/>
      <c r="F80" s="8"/>
      <c r="G80" s="3"/>
      <c r="H80" s="3"/>
      <c r="I80" s="3">
        <v>1.5</v>
      </c>
      <c r="J80" s="3">
        <v>5.8</v>
      </c>
      <c r="K80" s="3">
        <v>7.3</v>
      </c>
      <c r="L80" s="1"/>
      <c r="M80" s="8">
        <v>13</v>
      </c>
      <c r="N80" s="39"/>
      <c r="O80" s="8"/>
      <c r="P80" s="39"/>
    </row>
    <row r="81" spans="1:16" ht="19.5" customHeight="1" x14ac:dyDescent="0.3">
      <c r="A81" s="3" t="s">
        <v>325</v>
      </c>
      <c r="B81" s="7" t="s">
        <v>362</v>
      </c>
      <c r="C81" s="15">
        <v>5</v>
      </c>
      <c r="D81" s="2"/>
      <c r="E81" s="3"/>
      <c r="F81" s="8"/>
      <c r="G81" s="3"/>
      <c r="H81" s="3"/>
      <c r="I81" s="3">
        <v>1</v>
      </c>
      <c r="J81" s="3">
        <v>4</v>
      </c>
      <c r="K81" s="3">
        <v>5</v>
      </c>
      <c r="L81" s="1"/>
      <c r="M81" s="8">
        <v>24</v>
      </c>
      <c r="N81" s="39"/>
      <c r="O81" s="8"/>
      <c r="P81" s="39"/>
    </row>
    <row r="82" spans="1:16" ht="19.5" customHeight="1" x14ac:dyDescent="0.3">
      <c r="A82" s="15" t="s">
        <v>7</v>
      </c>
      <c r="B82" s="7" t="s">
        <v>26</v>
      </c>
      <c r="C82" s="15">
        <v>8.4</v>
      </c>
      <c r="D82" s="2"/>
      <c r="E82" s="3"/>
      <c r="F82" s="3"/>
      <c r="G82" s="3"/>
      <c r="H82" s="3"/>
      <c r="I82" s="3">
        <v>1.7</v>
      </c>
      <c r="J82" s="3">
        <v>6.7</v>
      </c>
      <c r="K82" s="3">
        <v>8.4</v>
      </c>
      <c r="L82" s="1"/>
      <c r="M82" s="8">
        <v>4</v>
      </c>
      <c r="N82" s="39"/>
      <c r="O82" s="8"/>
      <c r="P82" s="39"/>
    </row>
    <row r="83" spans="1:16" ht="19.5" customHeight="1" x14ac:dyDescent="0.3">
      <c r="A83" s="3" t="s">
        <v>325</v>
      </c>
      <c r="B83" s="7" t="s">
        <v>363</v>
      </c>
      <c r="C83" s="15"/>
      <c r="D83" s="2"/>
      <c r="E83" s="3">
        <v>8.1999999999999993</v>
      </c>
      <c r="F83" s="3"/>
      <c r="G83" s="3"/>
      <c r="H83" s="3"/>
      <c r="I83" s="3">
        <v>2.2000000000000002</v>
      </c>
      <c r="J83" s="3">
        <v>6</v>
      </c>
      <c r="K83" s="3">
        <v>8.1999999999999993</v>
      </c>
      <c r="L83" s="1"/>
      <c r="M83" s="8"/>
      <c r="N83" s="8">
        <v>3</v>
      </c>
      <c r="O83" s="8"/>
      <c r="P83" s="39"/>
    </row>
    <row r="84" spans="1:16" ht="19.5" customHeight="1" x14ac:dyDescent="0.3">
      <c r="A84" s="7" t="s">
        <v>47</v>
      </c>
      <c r="B84" s="7" t="s">
        <v>164</v>
      </c>
      <c r="C84" s="8"/>
      <c r="D84" s="2"/>
      <c r="E84" s="3">
        <v>7.6</v>
      </c>
      <c r="F84" s="15"/>
      <c r="G84" s="3"/>
      <c r="H84" s="3"/>
      <c r="I84" s="3">
        <v>2</v>
      </c>
      <c r="J84" s="3">
        <v>5.6</v>
      </c>
      <c r="K84" s="3">
        <v>7.6</v>
      </c>
      <c r="L84" s="1"/>
      <c r="M84" s="39"/>
      <c r="N84" s="8">
        <v>6</v>
      </c>
      <c r="O84" s="8"/>
      <c r="P84" s="39"/>
    </row>
    <row r="85" spans="1:16" ht="19.5" customHeight="1" x14ac:dyDescent="0.3">
      <c r="A85" s="3" t="s">
        <v>325</v>
      </c>
      <c r="B85" s="7" t="s">
        <v>364</v>
      </c>
      <c r="C85" s="3">
        <v>6.3</v>
      </c>
      <c r="D85" s="2"/>
      <c r="E85" s="3"/>
      <c r="F85" s="15"/>
      <c r="G85" s="3"/>
      <c r="H85" s="3"/>
      <c r="I85" s="3">
        <v>1.3</v>
      </c>
      <c r="J85" s="3">
        <v>5</v>
      </c>
      <c r="K85" s="3">
        <v>6.3</v>
      </c>
      <c r="L85" s="1"/>
      <c r="M85" s="8">
        <v>21</v>
      </c>
      <c r="N85" s="39"/>
      <c r="O85" s="8"/>
      <c r="P85" s="39"/>
    </row>
    <row r="86" spans="1:16" ht="19.5" customHeight="1" x14ac:dyDescent="0.3">
      <c r="A86" s="7" t="s">
        <v>108</v>
      </c>
      <c r="B86" s="7" t="s">
        <v>134</v>
      </c>
      <c r="C86" s="3">
        <v>6.5</v>
      </c>
      <c r="D86" s="2"/>
      <c r="E86" s="3"/>
      <c r="F86" s="3"/>
      <c r="G86" s="3"/>
      <c r="H86" s="3"/>
      <c r="I86" s="3">
        <v>1.5</v>
      </c>
      <c r="J86" s="3">
        <v>5</v>
      </c>
      <c r="K86" s="3">
        <v>6.5</v>
      </c>
      <c r="L86" s="1"/>
      <c r="M86" s="8">
        <v>19</v>
      </c>
      <c r="N86" s="39"/>
      <c r="O86" s="39"/>
      <c r="P86" s="39"/>
    </row>
    <row r="87" spans="1:16" ht="19.5" customHeight="1" x14ac:dyDescent="0.3">
      <c r="A87" s="3" t="s">
        <v>325</v>
      </c>
      <c r="B87" s="7" t="s">
        <v>365</v>
      </c>
      <c r="C87" s="3"/>
      <c r="D87" s="2"/>
      <c r="E87" s="3">
        <v>6.3</v>
      </c>
      <c r="F87" s="3"/>
      <c r="G87" s="3"/>
      <c r="H87" s="3"/>
      <c r="I87" s="3">
        <v>1</v>
      </c>
      <c r="J87" s="3">
        <v>5.3</v>
      </c>
      <c r="K87" s="3">
        <v>6.3</v>
      </c>
      <c r="L87" s="1"/>
      <c r="M87" s="8"/>
      <c r="N87" s="8">
        <v>10</v>
      </c>
      <c r="O87" s="39"/>
      <c r="P87" s="39"/>
    </row>
    <row r="88" spans="1:16" ht="19.5" customHeight="1" x14ac:dyDescent="0.3">
      <c r="A88" s="7" t="s">
        <v>288</v>
      </c>
      <c r="B88" s="7" t="s">
        <v>295</v>
      </c>
      <c r="C88" s="3">
        <v>6.7</v>
      </c>
      <c r="D88" s="2"/>
      <c r="E88" s="3"/>
      <c r="F88" s="3"/>
      <c r="G88" s="3"/>
      <c r="H88" s="3"/>
      <c r="I88" s="3">
        <v>1.2</v>
      </c>
      <c r="J88" s="3">
        <v>5.5</v>
      </c>
      <c r="K88" s="3">
        <v>6.7</v>
      </c>
      <c r="L88" s="1"/>
      <c r="M88" s="8">
        <v>18</v>
      </c>
      <c r="N88" s="39"/>
      <c r="O88" s="39"/>
      <c r="P88" s="39"/>
    </row>
    <row r="89" spans="1:16" ht="19.5" customHeight="1" x14ac:dyDescent="0.3">
      <c r="A89" s="3" t="s">
        <v>325</v>
      </c>
      <c r="B89" s="7" t="s">
        <v>366</v>
      </c>
      <c r="C89" s="3">
        <v>7.5</v>
      </c>
      <c r="D89" s="2"/>
      <c r="E89" s="3"/>
      <c r="F89" s="3"/>
      <c r="G89" s="3"/>
      <c r="H89" s="3"/>
      <c r="I89" s="3">
        <v>1.6</v>
      </c>
      <c r="J89" s="3">
        <v>5.9</v>
      </c>
      <c r="K89" s="3">
        <v>7.5</v>
      </c>
      <c r="L89" s="1"/>
      <c r="M89" s="8">
        <v>12</v>
      </c>
      <c r="N89" s="39"/>
      <c r="O89" s="39"/>
      <c r="P89" s="39"/>
    </row>
    <row r="90" spans="1:16" ht="19.5" customHeight="1" x14ac:dyDescent="0.3">
      <c r="A90" s="3" t="s">
        <v>148</v>
      </c>
      <c r="B90" s="7" t="s">
        <v>152</v>
      </c>
      <c r="C90" s="3">
        <v>8.3000000000000007</v>
      </c>
      <c r="D90" s="2"/>
      <c r="E90" s="3"/>
      <c r="F90" s="3"/>
      <c r="G90" s="3"/>
      <c r="H90" s="3"/>
      <c r="I90" s="3">
        <v>1.6</v>
      </c>
      <c r="J90" s="3">
        <v>6.7</v>
      </c>
      <c r="K90" s="3">
        <v>8.3000000000000007</v>
      </c>
      <c r="L90" s="1"/>
      <c r="M90" s="8">
        <v>5</v>
      </c>
      <c r="N90" s="39"/>
      <c r="O90" s="39"/>
      <c r="P90" s="39"/>
    </row>
    <row r="91" spans="1:16" ht="19.5" customHeight="1" x14ac:dyDescent="0.3">
      <c r="A91" s="3" t="s">
        <v>325</v>
      </c>
      <c r="B91" s="7" t="s">
        <v>367</v>
      </c>
      <c r="C91" s="3"/>
      <c r="D91" s="2"/>
      <c r="E91" s="3">
        <v>6.5</v>
      </c>
      <c r="F91" s="3"/>
      <c r="G91" s="3"/>
      <c r="H91" s="3"/>
      <c r="I91" s="3">
        <v>1</v>
      </c>
      <c r="J91" s="3">
        <v>5.5</v>
      </c>
      <c r="K91" s="3">
        <v>6.5</v>
      </c>
      <c r="L91" s="1"/>
      <c r="M91" s="8"/>
      <c r="N91" s="8">
        <v>9</v>
      </c>
      <c r="O91" s="39"/>
      <c r="P91" s="39"/>
    </row>
    <row r="92" spans="1:16" ht="19.5" customHeight="1" x14ac:dyDescent="0.3">
      <c r="A92" s="3" t="s">
        <v>523</v>
      </c>
      <c r="B92" s="7" t="s">
        <v>529</v>
      </c>
      <c r="C92" s="3">
        <v>8.1</v>
      </c>
      <c r="D92" s="2"/>
      <c r="E92" s="3"/>
      <c r="F92" s="3"/>
      <c r="G92" s="3"/>
      <c r="H92" s="3"/>
      <c r="I92" s="3">
        <v>1.7</v>
      </c>
      <c r="J92" s="3">
        <v>6.4</v>
      </c>
      <c r="K92" s="3">
        <v>8.1</v>
      </c>
      <c r="L92" s="1"/>
      <c r="M92" s="8">
        <v>7</v>
      </c>
      <c r="N92" s="39"/>
      <c r="O92" s="39"/>
      <c r="P92" s="39"/>
    </row>
    <row r="93" spans="1:16" ht="19.5" customHeight="1" x14ac:dyDescent="0.3">
      <c r="A93" s="3" t="s">
        <v>325</v>
      </c>
      <c r="B93" s="7" t="s">
        <v>368</v>
      </c>
      <c r="C93" s="3"/>
      <c r="D93" s="2"/>
      <c r="E93" s="3"/>
      <c r="F93" s="3">
        <v>6.9</v>
      </c>
      <c r="G93" s="3"/>
      <c r="H93" s="3"/>
      <c r="I93" s="3">
        <v>1.5</v>
      </c>
      <c r="J93" s="3">
        <v>5.4</v>
      </c>
      <c r="K93" s="3">
        <v>6.9</v>
      </c>
      <c r="L93" s="1"/>
      <c r="M93" s="8"/>
      <c r="N93" s="39"/>
      <c r="O93" s="8">
        <v>9</v>
      </c>
      <c r="P93" s="39"/>
    </row>
    <row r="94" spans="1:16" ht="19.5" customHeight="1" x14ac:dyDescent="0.3">
      <c r="A94" s="3" t="s">
        <v>259</v>
      </c>
      <c r="B94" s="71" t="s">
        <v>272</v>
      </c>
      <c r="C94" s="3">
        <v>9.3000000000000007</v>
      </c>
      <c r="D94" s="2"/>
      <c r="E94" s="3"/>
      <c r="F94" s="3"/>
      <c r="G94" s="3"/>
      <c r="H94" s="3"/>
      <c r="I94" s="3">
        <v>1.8</v>
      </c>
      <c r="J94" s="3">
        <v>7.5</v>
      </c>
      <c r="K94" s="3">
        <v>9.3000000000000007</v>
      </c>
      <c r="L94" s="1"/>
      <c r="M94" s="8">
        <v>1</v>
      </c>
      <c r="N94" s="39"/>
      <c r="O94" s="39"/>
      <c r="P94" s="39"/>
    </row>
    <row r="95" spans="1:16" ht="19.5" customHeight="1" x14ac:dyDescent="0.3">
      <c r="A95" s="3" t="s">
        <v>325</v>
      </c>
      <c r="B95" s="7" t="s">
        <v>369</v>
      </c>
      <c r="C95" s="3">
        <v>7.4</v>
      </c>
      <c r="D95" s="2"/>
      <c r="E95" s="3"/>
      <c r="F95" s="3"/>
      <c r="G95" s="3"/>
      <c r="H95" s="3"/>
      <c r="I95" s="3">
        <v>1.9</v>
      </c>
      <c r="J95" s="3">
        <v>5.5</v>
      </c>
      <c r="K95" s="3">
        <v>7.4</v>
      </c>
      <c r="L95" s="1"/>
      <c r="M95" s="8">
        <v>13</v>
      </c>
      <c r="N95" s="39"/>
      <c r="O95" s="39"/>
      <c r="P95" s="39"/>
    </row>
    <row r="96" spans="1:16" ht="19.5" customHeight="1" x14ac:dyDescent="0.3">
      <c r="A96" s="7" t="s">
        <v>108</v>
      </c>
      <c r="B96" s="7" t="s">
        <v>135</v>
      </c>
      <c r="C96" s="3"/>
      <c r="D96" s="2"/>
      <c r="E96" s="3">
        <v>8.5</v>
      </c>
      <c r="F96" s="3"/>
      <c r="G96" s="3"/>
      <c r="H96" s="3"/>
      <c r="I96" s="3">
        <v>2</v>
      </c>
      <c r="J96" s="3">
        <v>6.5</v>
      </c>
      <c r="K96" s="3">
        <v>8.5</v>
      </c>
      <c r="L96" s="1"/>
      <c r="M96" s="8"/>
      <c r="N96" s="8">
        <v>2</v>
      </c>
      <c r="O96" s="39"/>
      <c r="P96" s="39"/>
    </row>
    <row r="97" spans="1:16" ht="19.5" customHeight="1" x14ac:dyDescent="0.3">
      <c r="A97" s="3" t="s">
        <v>325</v>
      </c>
      <c r="B97" s="7" t="s">
        <v>370</v>
      </c>
      <c r="C97" s="3"/>
      <c r="D97" s="2"/>
      <c r="E97" s="3"/>
      <c r="F97" s="3">
        <v>6.8</v>
      </c>
      <c r="G97" s="3"/>
      <c r="H97" s="3"/>
      <c r="I97" s="3">
        <v>1.6</v>
      </c>
      <c r="J97" s="3">
        <v>5.2</v>
      </c>
      <c r="K97" s="3">
        <v>6.8</v>
      </c>
      <c r="L97" s="1"/>
      <c r="M97" s="8"/>
      <c r="N97" s="39"/>
      <c r="O97" s="8">
        <v>10</v>
      </c>
      <c r="P97" s="39"/>
    </row>
    <row r="98" spans="1:16" ht="19.5" customHeight="1" x14ac:dyDescent="0.3">
      <c r="A98" s="3" t="s">
        <v>281</v>
      </c>
      <c r="B98" s="7" t="s">
        <v>283</v>
      </c>
      <c r="C98" s="38" t="s">
        <v>100</v>
      </c>
      <c r="D98" s="8"/>
      <c r="E98" s="3"/>
      <c r="F98" s="3"/>
      <c r="G98" s="3"/>
      <c r="H98" s="3"/>
      <c r="I98" s="3"/>
      <c r="J98" s="3"/>
      <c r="K98" s="3"/>
      <c r="L98" s="1"/>
      <c r="M98" s="8"/>
      <c r="N98" s="39"/>
      <c r="O98" s="39"/>
      <c r="P98" s="39"/>
    </row>
    <row r="99" spans="1:16" ht="19.5" customHeight="1" x14ac:dyDescent="0.3">
      <c r="A99" s="3" t="s">
        <v>325</v>
      </c>
      <c r="B99" s="7" t="s">
        <v>371</v>
      </c>
      <c r="C99" s="3">
        <v>7.1</v>
      </c>
      <c r="D99" s="2"/>
      <c r="E99" s="3"/>
      <c r="F99" s="3"/>
      <c r="G99" s="3"/>
      <c r="H99" s="3"/>
      <c r="I99" s="3">
        <v>1.6</v>
      </c>
      <c r="J99" s="3">
        <v>5.5</v>
      </c>
      <c r="K99" s="3">
        <v>7.1</v>
      </c>
      <c r="L99" s="1"/>
      <c r="M99" s="8">
        <v>15</v>
      </c>
      <c r="N99" s="39"/>
      <c r="O99" s="39"/>
      <c r="P99" s="39"/>
    </row>
    <row r="100" spans="1:16" ht="19.5" customHeight="1" x14ac:dyDescent="0.3">
      <c r="A100" s="15" t="s">
        <v>7</v>
      </c>
      <c r="B100" s="7" t="s">
        <v>27</v>
      </c>
      <c r="C100" s="3">
        <v>8.4</v>
      </c>
      <c r="D100" s="2"/>
      <c r="E100" s="3"/>
      <c r="F100" s="3"/>
      <c r="G100" s="3"/>
      <c r="H100" s="3"/>
      <c r="I100" s="3">
        <v>1.6</v>
      </c>
      <c r="J100" s="3">
        <v>6.8</v>
      </c>
      <c r="K100" s="3">
        <v>8.4</v>
      </c>
      <c r="L100" s="1"/>
      <c r="M100" s="8">
        <v>4</v>
      </c>
      <c r="N100" s="39"/>
      <c r="O100" s="39"/>
      <c r="P100" s="39"/>
    </row>
    <row r="101" spans="1:16" ht="19.5" customHeight="1" x14ac:dyDescent="0.3">
      <c r="A101" s="3" t="s">
        <v>325</v>
      </c>
      <c r="B101" s="7" t="s">
        <v>372</v>
      </c>
      <c r="C101" s="3"/>
      <c r="D101" s="2"/>
      <c r="E101" s="3">
        <v>8.1</v>
      </c>
      <c r="F101" s="3"/>
      <c r="G101" s="3"/>
      <c r="H101" s="3"/>
      <c r="I101" s="3">
        <v>2.1</v>
      </c>
      <c r="J101" s="3">
        <v>6</v>
      </c>
      <c r="K101" s="3">
        <v>8.1</v>
      </c>
      <c r="L101" s="1"/>
      <c r="M101" s="8"/>
      <c r="N101" s="8">
        <v>4</v>
      </c>
      <c r="O101" s="39"/>
      <c r="P101" s="39"/>
    </row>
    <row r="102" spans="1:16" ht="19.5" customHeight="1" x14ac:dyDescent="0.3">
      <c r="A102" s="7" t="s">
        <v>47</v>
      </c>
      <c r="B102" s="7" t="s">
        <v>165</v>
      </c>
      <c r="C102" s="8"/>
      <c r="D102" s="2"/>
      <c r="E102" s="15"/>
      <c r="F102" s="3">
        <v>7.7</v>
      </c>
      <c r="G102" s="3"/>
      <c r="H102" s="3"/>
      <c r="I102" s="3">
        <v>1.7</v>
      </c>
      <c r="J102" s="3">
        <v>6</v>
      </c>
      <c r="K102" s="3">
        <v>7.7</v>
      </c>
      <c r="L102" s="1"/>
      <c r="M102" s="39"/>
      <c r="N102" s="8"/>
      <c r="O102" s="8">
        <v>5</v>
      </c>
      <c r="P102" s="39"/>
    </row>
    <row r="103" spans="1:16" ht="19.5" customHeight="1" x14ac:dyDescent="0.3">
      <c r="A103" s="3" t="s">
        <v>325</v>
      </c>
      <c r="B103" s="7" t="s">
        <v>373</v>
      </c>
      <c r="C103" s="3">
        <v>6.8</v>
      </c>
      <c r="D103" s="2"/>
      <c r="E103" s="15"/>
      <c r="F103" s="3"/>
      <c r="G103" s="3"/>
      <c r="H103" s="3"/>
      <c r="I103" s="3">
        <v>1.5</v>
      </c>
      <c r="J103" s="3">
        <v>5.3</v>
      </c>
      <c r="K103" s="3">
        <v>6.8</v>
      </c>
      <c r="L103" s="1"/>
      <c r="M103" s="8">
        <v>17</v>
      </c>
      <c r="N103" s="8"/>
      <c r="O103" s="39"/>
      <c r="P103" s="39"/>
    </row>
    <row r="104" spans="1:16" ht="19.5" customHeight="1" x14ac:dyDescent="0.3">
      <c r="A104" s="7" t="s">
        <v>108</v>
      </c>
      <c r="B104" s="7" t="s">
        <v>136</v>
      </c>
      <c r="C104" s="3"/>
      <c r="D104" s="2"/>
      <c r="E104" s="15">
        <v>7.7</v>
      </c>
      <c r="F104" s="3"/>
      <c r="G104" s="3"/>
      <c r="H104" s="3"/>
      <c r="I104" s="3">
        <v>1.7</v>
      </c>
      <c r="J104" s="3">
        <v>6</v>
      </c>
      <c r="K104" s="3">
        <v>7.7</v>
      </c>
      <c r="L104" s="1"/>
      <c r="M104" s="39"/>
      <c r="N104" s="8">
        <v>5</v>
      </c>
      <c r="O104" s="39"/>
      <c r="P104" s="39"/>
    </row>
    <row r="105" spans="1:16" ht="19.5" customHeight="1" x14ac:dyDescent="0.3">
      <c r="A105" s="3" t="s">
        <v>325</v>
      </c>
      <c r="B105" s="7" t="s">
        <v>374</v>
      </c>
      <c r="C105" s="3"/>
      <c r="D105" s="2"/>
      <c r="E105" s="15"/>
      <c r="F105" s="3">
        <v>6.2</v>
      </c>
      <c r="G105" s="3"/>
      <c r="H105" s="3"/>
      <c r="I105" s="3">
        <v>1.2</v>
      </c>
      <c r="J105" s="3">
        <v>5</v>
      </c>
      <c r="K105" s="3">
        <v>6.2</v>
      </c>
      <c r="L105" s="1"/>
      <c r="M105" s="39"/>
      <c r="N105" s="39"/>
      <c r="O105" s="8">
        <v>12</v>
      </c>
      <c r="P105" s="39"/>
    </row>
    <row r="106" spans="1:16" ht="19.5" customHeight="1" x14ac:dyDescent="0.3">
      <c r="A106" s="7" t="s">
        <v>288</v>
      </c>
      <c r="B106" s="7" t="s">
        <v>297</v>
      </c>
      <c r="C106" s="15">
        <v>6.9</v>
      </c>
      <c r="D106" s="2"/>
      <c r="E106" s="3"/>
      <c r="F106" s="3"/>
      <c r="G106" s="3"/>
      <c r="H106" s="3"/>
      <c r="I106" s="3">
        <v>1.4</v>
      </c>
      <c r="J106" s="3">
        <v>5.5</v>
      </c>
      <c r="K106" s="3">
        <v>6.9</v>
      </c>
      <c r="L106" s="1"/>
      <c r="M106" s="8">
        <v>16</v>
      </c>
      <c r="N106" s="39"/>
      <c r="O106" s="39"/>
      <c r="P106" s="39"/>
    </row>
    <row r="107" spans="1:16" ht="19.5" customHeight="1" x14ac:dyDescent="0.3">
      <c r="A107" s="3" t="s">
        <v>325</v>
      </c>
      <c r="B107" s="7" t="s">
        <v>375</v>
      </c>
      <c r="C107" s="15"/>
      <c r="D107" s="2"/>
      <c r="E107" s="3">
        <v>6.3</v>
      </c>
      <c r="F107" s="3"/>
      <c r="G107" s="3"/>
      <c r="H107" s="3"/>
      <c r="I107" s="3">
        <v>1.3</v>
      </c>
      <c r="J107" s="3">
        <v>5</v>
      </c>
      <c r="K107" s="3">
        <v>6.3</v>
      </c>
      <c r="L107" s="1"/>
      <c r="M107" s="8"/>
      <c r="N107" s="8">
        <v>10</v>
      </c>
      <c r="O107" s="39"/>
      <c r="P107" s="39"/>
    </row>
    <row r="108" spans="1:16" ht="19.5" customHeight="1" x14ac:dyDescent="0.3">
      <c r="A108" s="15" t="s">
        <v>7</v>
      </c>
      <c r="B108" s="7" t="s">
        <v>28</v>
      </c>
      <c r="C108" s="8" t="s">
        <v>100</v>
      </c>
      <c r="D108" s="8"/>
      <c r="E108" s="3"/>
      <c r="F108" s="3"/>
      <c r="G108" s="3"/>
      <c r="H108" s="3"/>
      <c r="I108" s="3"/>
      <c r="J108" s="3"/>
      <c r="K108" s="3"/>
      <c r="L108" s="1"/>
      <c r="M108" s="8"/>
      <c r="N108" s="39"/>
      <c r="O108" s="39"/>
      <c r="P108" s="39"/>
    </row>
    <row r="109" spans="1:16" ht="19.5" customHeight="1" x14ac:dyDescent="0.3">
      <c r="A109" s="7" t="s">
        <v>474</v>
      </c>
      <c r="B109" s="7" t="s">
        <v>477</v>
      </c>
      <c r="C109" s="3">
        <v>8</v>
      </c>
      <c r="D109" s="2"/>
      <c r="E109" s="3"/>
      <c r="F109" s="3"/>
      <c r="G109" s="3"/>
      <c r="H109" s="3"/>
      <c r="I109" s="3">
        <v>1.5</v>
      </c>
      <c r="J109" s="3">
        <v>6.5</v>
      </c>
      <c r="K109" s="3">
        <v>8</v>
      </c>
      <c r="L109" s="1"/>
      <c r="M109" s="8">
        <v>8</v>
      </c>
      <c r="N109" s="39"/>
      <c r="O109" s="39"/>
      <c r="P109" s="39"/>
    </row>
    <row r="110" spans="1:16" ht="19.5" customHeight="1" x14ac:dyDescent="0.3">
      <c r="A110" s="7" t="s">
        <v>105</v>
      </c>
      <c r="B110" s="7" t="s">
        <v>70</v>
      </c>
      <c r="C110" s="3"/>
      <c r="D110" s="2"/>
      <c r="E110" s="3"/>
      <c r="F110" s="3">
        <v>7.6</v>
      </c>
      <c r="G110" s="3"/>
      <c r="H110" s="3"/>
      <c r="I110" s="3">
        <v>1.6</v>
      </c>
      <c r="J110" s="3">
        <v>6</v>
      </c>
      <c r="K110" s="3">
        <v>7.6</v>
      </c>
      <c r="L110" s="1"/>
      <c r="M110" s="39"/>
      <c r="N110" s="39"/>
      <c r="O110" s="8">
        <v>6</v>
      </c>
      <c r="P110" s="39" t="s">
        <v>665</v>
      </c>
    </row>
    <row r="111" spans="1:16" ht="19.5" customHeight="1" x14ac:dyDescent="0.3">
      <c r="A111" s="7" t="s">
        <v>474</v>
      </c>
      <c r="B111" s="7" t="s">
        <v>478</v>
      </c>
      <c r="C111" s="3">
        <v>7.4</v>
      </c>
      <c r="D111" s="2"/>
      <c r="E111" s="3"/>
      <c r="F111" s="3"/>
      <c r="G111" s="3"/>
      <c r="H111" s="3"/>
      <c r="I111" s="3">
        <v>1.4</v>
      </c>
      <c r="J111" s="3">
        <v>6</v>
      </c>
      <c r="K111" s="3">
        <v>7.4</v>
      </c>
      <c r="L111" s="1"/>
      <c r="M111" s="8">
        <v>13</v>
      </c>
      <c r="N111" s="39"/>
      <c r="O111" s="39"/>
      <c r="P111" s="39"/>
    </row>
    <row r="112" spans="1:16" ht="19.5" customHeight="1" x14ac:dyDescent="0.3">
      <c r="A112" s="3" t="s">
        <v>48</v>
      </c>
      <c r="B112" s="7" t="s">
        <v>163</v>
      </c>
      <c r="C112" s="3">
        <v>7.8</v>
      </c>
      <c r="D112" s="2"/>
      <c r="E112" s="3"/>
      <c r="F112" s="3"/>
      <c r="G112" s="3"/>
      <c r="H112" s="3"/>
      <c r="I112" s="3">
        <v>1.3</v>
      </c>
      <c r="J112" s="3">
        <v>6.5</v>
      </c>
      <c r="K112" s="3">
        <v>7.8</v>
      </c>
      <c r="L112" s="1"/>
      <c r="M112" s="8">
        <v>9</v>
      </c>
      <c r="N112" s="39"/>
      <c r="O112" s="39"/>
      <c r="P112" s="39"/>
    </row>
    <row r="113" spans="1:18" ht="19.5" customHeight="1" x14ac:dyDescent="0.3">
      <c r="A113" s="7" t="s">
        <v>288</v>
      </c>
      <c r="B113" s="7" t="s">
        <v>296</v>
      </c>
      <c r="C113" s="3">
        <v>7.1</v>
      </c>
      <c r="D113" s="2"/>
      <c r="E113" s="3"/>
      <c r="F113" s="15"/>
      <c r="G113" s="3"/>
      <c r="H113" s="3"/>
      <c r="I113" s="3">
        <v>1.3</v>
      </c>
      <c r="J113" s="3">
        <v>5.8</v>
      </c>
      <c r="K113" s="3">
        <v>7.1</v>
      </c>
      <c r="L113" s="1"/>
      <c r="M113" s="8">
        <v>15</v>
      </c>
      <c r="N113" s="39"/>
      <c r="O113" s="39"/>
      <c r="P113" s="39"/>
    </row>
    <row r="114" spans="1:18" ht="19.5" customHeight="1" x14ac:dyDescent="0.3">
      <c r="A114" s="15" t="s">
        <v>7</v>
      </c>
      <c r="B114" s="7" t="s">
        <v>45</v>
      </c>
      <c r="C114" s="15">
        <v>7.7</v>
      </c>
      <c r="D114" s="2"/>
      <c r="E114" s="3"/>
      <c r="F114" s="3"/>
      <c r="G114" s="3"/>
      <c r="H114" s="3"/>
      <c r="I114" s="3">
        <v>1.5</v>
      </c>
      <c r="J114" s="3">
        <v>6.2</v>
      </c>
      <c r="K114" s="3">
        <v>7.7</v>
      </c>
      <c r="L114" s="1"/>
      <c r="M114" s="8">
        <v>11</v>
      </c>
      <c r="N114" s="39"/>
      <c r="O114" s="39"/>
      <c r="P114" s="39"/>
    </row>
    <row r="115" spans="1:18" ht="19.5" customHeight="1" x14ac:dyDescent="0.3">
      <c r="A115" s="15"/>
      <c r="B115" s="7"/>
      <c r="C115" s="15"/>
      <c r="D115" s="2"/>
      <c r="E115" s="3"/>
      <c r="F115" s="3"/>
      <c r="G115" s="3"/>
      <c r="H115" s="3"/>
      <c r="I115" s="3"/>
      <c r="J115" s="3"/>
      <c r="K115" s="3"/>
      <c r="L115" s="1"/>
      <c r="M115" s="8"/>
      <c r="N115" s="39"/>
      <c r="O115" s="39"/>
      <c r="P115" s="39"/>
    </row>
    <row r="116" spans="1:18" ht="19.5" customHeight="1" x14ac:dyDescent="0.3">
      <c r="A116" s="97" t="s">
        <v>662</v>
      </c>
      <c r="B116" s="98"/>
      <c r="C116" s="98"/>
      <c r="D116" s="98"/>
      <c r="E116" s="98"/>
      <c r="F116" s="98"/>
      <c r="G116" s="98"/>
      <c r="H116" s="98"/>
      <c r="I116" s="98"/>
      <c r="J116" s="98"/>
      <c r="K116" s="99"/>
      <c r="L116" s="1"/>
      <c r="M116" s="8"/>
      <c r="N116" s="39"/>
      <c r="O116" s="39"/>
      <c r="P116" s="39"/>
    </row>
    <row r="117" spans="1:18" ht="19.5" customHeight="1" x14ac:dyDescent="0.3">
      <c r="A117" s="94" t="s">
        <v>606</v>
      </c>
      <c r="B117" s="95"/>
      <c r="C117" s="95"/>
      <c r="D117" s="95"/>
      <c r="E117" s="95"/>
      <c r="F117" s="95"/>
      <c r="G117" s="95"/>
      <c r="H117" s="95"/>
      <c r="I117" s="95"/>
      <c r="J117" s="95"/>
      <c r="K117" s="96"/>
      <c r="L117" s="1"/>
      <c r="M117" s="39"/>
      <c r="N117" s="39"/>
      <c r="O117" s="39"/>
      <c r="P117" s="39"/>
    </row>
    <row r="118" spans="1:18" ht="40.200000000000003" customHeight="1" x14ac:dyDescent="0.35">
      <c r="A118" s="4" t="s">
        <v>10</v>
      </c>
      <c r="B118" s="6" t="s">
        <v>608</v>
      </c>
      <c r="C118" s="2"/>
      <c r="D118" s="2"/>
      <c r="E118" s="3"/>
      <c r="F118" s="3"/>
      <c r="G118" s="3"/>
      <c r="H118" s="3"/>
      <c r="I118" s="3" t="s">
        <v>20</v>
      </c>
      <c r="J118" s="3" t="s">
        <v>21</v>
      </c>
      <c r="K118" s="3" t="s">
        <v>24</v>
      </c>
      <c r="L118" s="1"/>
      <c r="M118" s="39"/>
      <c r="N118" s="39"/>
      <c r="O118" s="39"/>
      <c r="P118" s="39"/>
    </row>
    <row r="119" spans="1:18" ht="42.6" customHeight="1" x14ac:dyDescent="0.3">
      <c r="A119" s="30" t="s">
        <v>240</v>
      </c>
      <c r="B119" s="7" t="s">
        <v>239</v>
      </c>
      <c r="C119" s="15"/>
      <c r="D119" s="2"/>
      <c r="E119" s="3"/>
      <c r="F119" s="3">
        <v>8.1</v>
      </c>
      <c r="G119" s="3"/>
      <c r="H119" s="3"/>
      <c r="I119" s="3">
        <v>1.9</v>
      </c>
      <c r="J119" s="3">
        <v>6.2</v>
      </c>
      <c r="K119" s="3">
        <v>8.1</v>
      </c>
      <c r="L119" s="1"/>
      <c r="M119" s="8"/>
      <c r="N119" s="39"/>
      <c r="O119" s="8">
        <v>1</v>
      </c>
      <c r="P119" s="39"/>
    </row>
    <row r="120" spans="1:18" ht="76.2" customHeight="1" x14ac:dyDescent="0.3">
      <c r="A120" s="7" t="s">
        <v>52</v>
      </c>
      <c r="B120" s="7" t="s">
        <v>637</v>
      </c>
      <c r="C120" s="15">
        <v>7.5</v>
      </c>
      <c r="D120" s="2"/>
      <c r="E120" s="3"/>
      <c r="F120" s="3"/>
      <c r="G120" s="3"/>
      <c r="H120" s="3"/>
      <c r="I120" s="3">
        <v>1.7</v>
      </c>
      <c r="J120" s="3">
        <v>5.8</v>
      </c>
      <c r="K120" s="3">
        <v>7.5</v>
      </c>
      <c r="L120" s="1"/>
      <c r="M120" s="8">
        <v>8</v>
      </c>
      <c r="N120" s="39"/>
      <c r="O120" s="39"/>
      <c r="P120" s="39"/>
    </row>
    <row r="121" spans="1:18" ht="49.8" customHeight="1" x14ac:dyDescent="0.3">
      <c r="A121" s="30" t="s">
        <v>394</v>
      </c>
      <c r="B121" s="7" t="s">
        <v>395</v>
      </c>
      <c r="C121" s="15"/>
      <c r="D121" s="2"/>
      <c r="E121" s="3">
        <v>7</v>
      </c>
      <c r="F121" s="3"/>
      <c r="G121" s="3"/>
      <c r="H121" s="3"/>
      <c r="I121" s="3">
        <v>1.9</v>
      </c>
      <c r="J121" s="3">
        <v>5.0999999999999996</v>
      </c>
      <c r="K121" s="3">
        <v>7</v>
      </c>
      <c r="L121" s="1"/>
      <c r="M121" s="8"/>
      <c r="N121" s="8">
        <v>1</v>
      </c>
      <c r="O121" s="39"/>
      <c r="P121" s="39"/>
    </row>
    <row r="122" spans="1:18" ht="61.8" customHeight="1" x14ac:dyDescent="0.3">
      <c r="A122" s="7" t="s">
        <v>518</v>
      </c>
      <c r="B122" s="7" t="s">
        <v>519</v>
      </c>
      <c r="C122" s="15">
        <v>8.1</v>
      </c>
      <c r="D122" s="2"/>
      <c r="E122" s="3"/>
      <c r="F122" s="3"/>
      <c r="G122" s="3"/>
      <c r="H122" s="3"/>
      <c r="I122" s="3">
        <v>2.8</v>
      </c>
      <c r="J122" s="3">
        <v>5.3</v>
      </c>
      <c r="K122" s="3">
        <v>8.1</v>
      </c>
      <c r="L122" s="1"/>
      <c r="M122" s="8">
        <v>6</v>
      </c>
      <c r="N122" s="39"/>
      <c r="O122" s="39"/>
      <c r="P122" s="39"/>
    </row>
    <row r="123" spans="1:18" ht="63" customHeight="1" x14ac:dyDescent="0.3">
      <c r="A123" s="7" t="s">
        <v>304</v>
      </c>
      <c r="B123" s="7" t="s">
        <v>305</v>
      </c>
      <c r="C123" s="15">
        <v>9</v>
      </c>
      <c r="D123" s="2"/>
      <c r="E123" s="3"/>
      <c r="F123" s="3"/>
      <c r="G123" s="3"/>
      <c r="H123" s="3"/>
      <c r="I123" s="3">
        <v>3</v>
      </c>
      <c r="J123" s="3">
        <v>6</v>
      </c>
      <c r="K123" s="3">
        <v>9</v>
      </c>
      <c r="L123" s="1"/>
      <c r="M123" s="8">
        <v>2</v>
      </c>
      <c r="N123" s="39"/>
      <c r="O123" s="39"/>
      <c r="P123" s="39"/>
    </row>
    <row r="124" spans="1:18" ht="42.6" customHeight="1" x14ac:dyDescent="0.3">
      <c r="A124" s="7" t="s">
        <v>49</v>
      </c>
      <c r="B124" s="7" t="s">
        <v>166</v>
      </c>
      <c r="C124" s="15">
        <v>8.8000000000000007</v>
      </c>
      <c r="D124" s="2"/>
      <c r="E124" s="3"/>
      <c r="F124" s="3"/>
      <c r="G124" s="3"/>
      <c r="H124" s="3"/>
      <c r="I124" s="3">
        <v>3</v>
      </c>
      <c r="J124" s="3">
        <v>5.8</v>
      </c>
      <c r="K124" s="3">
        <v>8.8000000000000007</v>
      </c>
      <c r="L124" s="1"/>
      <c r="M124" s="8">
        <v>3</v>
      </c>
      <c r="N124" s="39"/>
      <c r="O124" s="39"/>
      <c r="P124" s="39"/>
    </row>
    <row r="125" spans="1:18" ht="42.6" customHeight="1" x14ac:dyDescent="0.3">
      <c r="A125" s="30" t="s">
        <v>396</v>
      </c>
      <c r="B125" s="7" t="s">
        <v>397</v>
      </c>
      <c r="C125" s="15">
        <v>8</v>
      </c>
      <c r="D125" s="2"/>
      <c r="E125" s="3"/>
      <c r="F125" s="3"/>
      <c r="G125" s="3"/>
      <c r="H125" s="3"/>
      <c r="I125" s="3">
        <v>3</v>
      </c>
      <c r="J125" s="3">
        <v>5</v>
      </c>
      <c r="K125" s="3">
        <v>8</v>
      </c>
      <c r="L125" s="1"/>
      <c r="M125" s="8">
        <v>7</v>
      </c>
      <c r="N125" s="39"/>
      <c r="O125" s="39"/>
      <c r="P125" s="39"/>
    </row>
    <row r="126" spans="1:18" ht="34.799999999999997" customHeight="1" x14ac:dyDescent="0.3">
      <c r="A126" s="3" t="s">
        <v>146</v>
      </c>
      <c r="B126" s="7" t="s">
        <v>147</v>
      </c>
      <c r="C126" s="3">
        <v>9.1</v>
      </c>
      <c r="D126" s="2"/>
      <c r="E126" s="3"/>
      <c r="F126" s="3"/>
      <c r="G126" s="3"/>
      <c r="H126" s="3"/>
      <c r="I126" s="3">
        <v>2.6</v>
      </c>
      <c r="J126" s="3">
        <v>6.5</v>
      </c>
      <c r="K126" s="3">
        <v>9.1</v>
      </c>
      <c r="L126" s="1"/>
      <c r="M126" s="8">
        <v>1</v>
      </c>
      <c r="N126" s="39"/>
      <c r="O126" s="39"/>
      <c r="P126" s="39"/>
      <c r="R126" t="s">
        <v>666</v>
      </c>
    </row>
    <row r="127" spans="1:18" ht="57.6" customHeight="1" x14ac:dyDescent="0.3">
      <c r="A127" s="7" t="s">
        <v>516</v>
      </c>
      <c r="B127" s="7" t="s">
        <v>517</v>
      </c>
      <c r="C127" s="3">
        <v>9</v>
      </c>
      <c r="D127" s="2"/>
      <c r="E127" s="3"/>
      <c r="F127" s="3"/>
      <c r="G127" s="3"/>
      <c r="H127" s="3"/>
      <c r="I127" s="3">
        <v>3</v>
      </c>
      <c r="J127" s="3">
        <v>6</v>
      </c>
      <c r="K127" s="3">
        <v>9</v>
      </c>
      <c r="L127" s="1"/>
      <c r="M127" s="8">
        <v>2</v>
      </c>
      <c r="N127" s="39"/>
      <c r="O127" s="39"/>
      <c r="P127" s="39"/>
    </row>
    <row r="128" spans="1:18" ht="60" customHeight="1" x14ac:dyDescent="0.3">
      <c r="A128" s="7" t="s">
        <v>635</v>
      </c>
      <c r="B128" s="67" t="s">
        <v>306</v>
      </c>
      <c r="C128" s="2">
        <v>8.6999999999999993</v>
      </c>
      <c r="D128" s="2"/>
      <c r="E128" s="3"/>
      <c r="F128" s="15"/>
      <c r="G128" s="3"/>
      <c r="H128" s="3"/>
      <c r="I128" s="3">
        <v>2.5</v>
      </c>
      <c r="J128" s="3">
        <v>6.2</v>
      </c>
      <c r="K128" s="3">
        <v>8.6999999999999993</v>
      </c>
      <c r="L128" s="1"/>
      <c r="M128" s="8">
        <v>4</v>
      </c>
      <c r="N128" s="8"/>
      <c r="O128" s="39"/>
      <c r="P128" s="39"/>
    </row>
    <row r="129" spans="1:16" ht="46.2" customHeight="1" x14ac:dyDescent="0.3">
      <c r="A129" s="30" t="s">
        <v>392</v>
      </c>
      <c r="B129" s="7" t="s">
        <v>393</v>
      </c>
      <c r="C129" s="3"/>
      <c r="D129" s="2"/>
      <c r="E129" s="3"/>
      <c r="F129" s="3">
        <v>7.9</v>
      </c>
      <c r="G129" s="3"/>
      <c r="H129" s="3"/>
      <c r="I129" s="3">
        <v>2.2999999999999998</v>
      </c>
      <c r="J129" s="3">
        <v>5.6</v>
      </c>
      <c r="K129" s="3">
        <v>7.9</v>
      </c>
      <c r="L129" s="1"/>
      <c r="M129" s="8"/>
      <c r="N129" s="39"/>
      <c r="O129" s="8">
        <v>2</v>
      </c>
      <c r="P129" s="39"/>
    </row>
    <row r="130" spans="1:16" ht="65.400000000000006" customHeight="1" x14ac:dyDescent="0.3">
      <c r="A130" s="7" t="s">
        <v>521</v>
      </c>
      <c r="B130" s="7" t="s">
        <v>522</v>
      </c>
      <c r="C130" s="3">
        <v>8.5</v>
      </c>
      <c r="D130" s="2"/>
      <c r="E130" s="3"/>
      <c r="F130" s="3"/>
      <c r="G130" s="3"/>
      <c r="H130" s="3"/>
      <c r="I130" s="3">
        <v>2.8</v>
      </c>
      <c r="J130" s="3">
        <v>5.7</v>
      </c>
      <c r="K130" s="3">
        <v>8.5</v>
      </c>
      <c r="L130" s="1"/>
      <c r="M130" s="8">
        <v>5</v>
      </c>
      <c r="N130" s="39"/>
      <c r="O130" s="39"/>
      <c r="P130" s="39"/>
    </row>
    <row r="131" spans="1:16" ht="51.6" customHeight="1" x14ac:dyDescent="0.3">
      <c r="A131" s="7" t="s">
        <v>520</v>
      </c>
      <c r="B131" s="7" t="s">
        <v>661</v>
      </c>
      <c r="C131" s="2">
        <v>7.5</v>
      </c>
      <c r="D131" s="2"/>
      <c r="E131" s="3"/>
      <c r="F131" s="3"/>
      <c r="G131" s="3"/>
      <c r="H131" s="3"/>
      <c r="I131" s="3">
        <v>2.5</v>
      </c>
      <c r="J131" s="3">
        <v>5</v>
      </c>
      <c r="K131" s="3">
        <v>7.5</v>
      </c>
      <c r="L131" s="1"/>
      <c r="M131" s="8">
        <v>8</v>
      </c>
      <c r="N131" s="39"/>
      <c r="O131" s="39"/>
      <c r="P131" s="39"/>
    </row>
    <row r="132" spans="1:16" ht="46.2" customHeight="1" x14ac:dyDescent="0.35">
      <c r="A132" s="4" t="s">
        <v>10</v>
      </c>
      <c r="B132" s="6" t="s">
        <v>34</v>
      </c>
      <c r="C132" s="2"/>
      <c r="D132" s="2"/>
      <c r="E132" s="3"/>
      <c r="F132" s="3"/>
      <c r="G132" s="3"/>
      <c r="H132" s="3"/>
      <c r="I132" s="3" t="s">
        <v>20</v>
      </c>
      <c r="J132" s="3" t="s">
        <v>21</v>
      </c>
      <c r="K132" s="3" t="s">
        <v>24</v>
      </c>
      <c r="L132" s="1"/>
      <c r="M132" s="39"/>
      <c r="N132" s="39"/>
      <c r="O132" s="39"/>
      <c r="P132" s="39"/>
    </row>
    <row r="133" spans="1:16" ht="25.8" customHeight="1" x14ac:dyDescent="0.3">
      <c r="A133" s="7" t="s">
        <v>288</v>
      </c>
      <c r="B133" s="7" t="s">
        <v>298</v>
      </c>
      <c r="C133" s="15">
        <v>7</v>
      </c>
      <c r="D133" s="2"/>
      <c r="E133" s="3"/>
      <c r="F133" s="3"/>
      <c r="G133" s="3"/>
      <c r="H133" s="3"/>
      <c r="I133" s="3">
        <v>2</v>
      </c>
      <c r="J133" s="3">
        <v>5</v>
      </c>
      <c r="K133" s="3">
        <v>7</v>
      </c>
      <c r="L133" s="1"/>
      <c r="M133" s="8">
        <v>5</v>
      </c>
      <c r="N133" s="39"/>
      <c r="O133" s="39"/>
      <c r="P133" s="39"/>
    </row>
    <row r="134" spans="1:16" ht="25.8" customHeight="1" x14ac:dyDescent="0.3">
      <c r="A134" s="3" t="s">
        <v>398</v>
      </c>
      <c r="B134" s="7" t="s">
        <v>400</v>
      </c>
      <c r="C134" s="15"/>
      <c r="D134" s="2"/>
      <c r="E134" s="3">
        <v>7.6</v>
      </c>
      <c r="F134" s="3"/>
      <c r="G134" s="3"/>
      <c r="H134" s="3"/>
      <c r="I134" s="3">
        <v>2.6</v>
      </c>
      <c r="J134" s="3">
        <v>5</v>
      </c>
      <c r="K134" s="3">
        <v>7.6</v>
      </c>
      <c r="L134" s="1"/>
      <c r="M134" s="39"/>
      <c r="N134" s="8">
        <v>1</v>
      </c>
      <c r="O134" s="39"/>
      <c r="P134" s="39"/>
    </row>
    <row r="135" spans="1:16" ht="25.8" customHeight="1" x14ac:dyDescent="0.3">
      <c r="A135" s="7" t="s">
        <v>108</v>
      </c>
      <c r="B135" s="7" t="s">
        <v>625</v>
      </c>
      <c r="C135" s="15"/>
      <c r="D135" s="2"/>
      <c r="E135" s="3">
        <v>7.2</v>
      </c>
      <c r="F135" s="3"/>
      <c r="G135" s="3"/>
      <c r="H135" s="3"/>
      <c r="I135" s="3">
        <v>1.8</v>
      </c>
      <c r="J135" s="3">
        <v>5.4</v>
      </c>
      <c r="K135" s="3">
        <v>7.2</v>
      </c>
      <c r="L135" s="1"/>
      <c r="M135" s="39"/>
      <c r="N135" s="8">
        <v>2</v>
      </c>
      <c r="O135" s="39"/>
      <c r="P135" s="39"/>
    </row>
    <row r="136" spans="1:16" ht="25.8" customHeight="1" x14ac:dyDescent="0.3">
      <c r="A136" s="3" t="s">
        <v>96</v>
      </c>
      <c r="B136" s="7" t="s">
        <v>167</v>
      </c>
      <c r="C136" s="15">
        <v>8.5</v>
      </c>
      <c r="D136" s="2"/>
      <c r="E136" s="3"/>
      <c r="F136" s="3"/>
      <c r="G136" s="3"/>
      <c r="H136" s="3"/>
      <c r="I136" s="3">
        <v>3</v>
      </c>
      <c r="J136" s="3">
        <v>5.5</v>
      </c>
      <c r="K136" s="3">
        <v>8.5</v>
      </c>
      <c r="L136" s="1"/>
      <c r="M136" s="8">
        <v>2</v>
      </c>
      <c r="N136" s="39"/>
      <c r="O136" s="39"/>
      <c r="P136" s="39"/>
    </row>
    <row r="137" spans="1:16" ht="24.6" customHeight="1" x14ac:dyDescent="0.3">
      <c r="A137" s="3" t="s">
        <v>144</v>
      </c>
      <c r="B137" s="7" t="s">
        <v>145</v>
      </c>
      <c r="C137" s="15">
        <v>9</v>
      </c>
      <c r="D137" s="2"/>
      <c r="E137" s="3"/>
      <c r="F137" s="3"/>
      <c r="G137" s="3"/>
      <c r="H137" s="3"/>
      <c r="I137" s="3">
        <v>3</v>
      </c>
      <c r="J137" s="3">
        <v>6</v>
      </c>
      <c r="K137" s="3">
        <v>9</v>
      </c>
      <c r="L137" s="1"/>
      <c r="M137" s="8">
        <v>1</v>
      </c>
      <c r="N137" s="39"/>
      <c r="O137" s="39"/>
      <c r="P137" s="39"/>
    </row>
    <row r="138" spans="1:16" ht="25.2" customHeight="1" x14ac:dyDescent="0.3">
      <c r="A138" s="7" t="s">
        <v>47</v>
      </c>
      <c r="B138" s="7" t="s">
        <v>191</v>
      </c>
      <c r="C138" s="15"/>
      <c r="D138" s="2"/>
      <c r="E138" s="3"/>
      <c r="F138" s="3">
        <v>7.1</v>
      </c>
      <c r="G138" s="3"/>
      <c r="H138" s="3"/>
      <c r="I138" s="3">
        <v>1.5</v>
      </c>
      <c r="J138" s="3">
        <v>5.6</v>
      </c>
      <c r="K138" s="3">
        <v>7.1</v>
      </c>
      <c r="L138" s="1"/>
      <c r="M138" s="8"/>
      <c r="N138" s="8"/>
      <c r="O138" s="8">
        <v>3</v>
      </c>
      <c r="P138" s="39"/>
    </row>
    <row r="139" spans="1:16" ht="27.6" customHeight="1" x14ac:dyDescent="0.3">
      <c r="A139" s="15" t="s">
        <v>7</v>
      </c>
      <c r="B139" s="7" t="s">
        <v>634</v>
      </c>
      <c r="C139" s="2">
        <v>7.8</v>
      </c>
      <c r="D139" s="2"/>
      <c r="E139" s="3"/>
      <c r="F139" s="3"/>
      <c r="G139" s="3"/>
      <c r="H139" s="3"/>
      <c r="I139" s="3">
        <v>2.5</v>
      </c>
      <c r="J139" s="3">
        <v>5.3</v>
      </c>
      <c r="K139" s="3">
        <v>7.8</v>
      </c>
      <c r="L139" s="1"/>
      <c r="M139" s="8">
        <v>4</v>
      </c>
      <c r="N139" s="39"/>
      <c r="O139" s="39"/>
      <c r="P139" s="39"/>
    </row>
    <row r="140" spans="1:16" ht="25.2" customHeight="1" x14ac:dyDescent="0.3">
      <c r="A140" s="7" t="s">
        <v>288</v>
      </c>
      <c r="B140" s="7" t="s">
        <v>299</v>
      </c>
      <c r="C140" s="15">
        <v>8.1</v>
      </c>
      <c r="D140" s="2"/>
      <c r="E140" s="3"/>
      <c r="F140" s="3"/>
      <c r="G140" s="3"/>
      <c r="H140" s="3"/>
      <c r="I140" s="3">
        <v>2.2999999999999998</v>
      </c>
      <c r="J140" s="3">
        <v>5.8</v>
      </c>
      <c r="K140" s="3">
        <v>8.1</v>
      </c>
      <c r="L140" s="1"/>
      <c r="M140" s="8">
        <v>3</v>
      </c>
      <c r="N140" s="39"/>
      <c r="O140" s="39"/>
      <c r="P140" s="39"/>
    </row>
    <row r="141" spans="1:16" ht="27" customHeight="1" x14ac:dyDescent="0.3">
      <c r="A141" s="3" t="s">
        <v>95</v>
      </c>
      <c r="B141" s="7" t="s">
        <v>168</v>
      </c>
      <c r="C141" s="2"/>
      <c r="D141" s="2"/>
      <c r="E141" s="3"/>
      <c r="F141" s="15">
        <v>8</v>
      </c>
      <c r="G141" s="3"/>
      <c r="H141" s="3"/>
      <c r="I141" s="3">
        <v>2.5</v>
      </c>
      <c r="J141" s="3">
        <v>5.5</v>
      </c>
      <c r="K141" s="3">
        <v>8</v>
      </c>
      <c r="L141" s="1"/>
      <c r="M141" s="39"/>
      <c r="N141" s="8"/>
      <c r="O141" s="8">
        <v>1</v>
      </c>
      <c r="P141" s="39"/>
    </row>
    <row r="142" spans="1:16" ht="27" customHeight="1" x14ac:dyDescent="0.3">
      <c r="A142" s="3" t="s">
        <v>399</v>
      </c>
      <c r="B142" s="7" t="s">
        <v>401</v>
      </c>
      <c r="C142" s="2"/>
      <c r="D142" s="2"/>
      <c r="E142" s="3"/>
      <c r="F142" s="15">
        <v>7.5</v>
      </c>
      <c r="G142" s="3"/>
      <c r="H142" s="3"/>
      <c r="I142" s="3">
        <v>2.5</v>
      </c>
      <c r="J142" s="3">
        <v>5</v>
      </c>
      <c r="K142" s="3">
        <v>7.5</v>
      </c>
      <c r="L142" s="1"/>
      <c r="M142" s="39"/>
      <c r="N142" s="8"/>
      <c r="O142" s="8">
        <v>2</v>
      </c>
      <c r="P142" s="39"/>
    </row>
    <row r="143" spans="1:16" ht="25.8" customHeight="1" x14ac:dyDescent="0.3">
      <c r="A143" s="3" t="s">
        <v>142</v>
      </c>
      <c r="B143" s="7" t="s">
        <v>143</v>
      </c>
      <c r="C143" s="2"/>
      <c r="D143" s="2"/>
      <c r="E143" s="3">
        <v>6.5</v>
      </c>
      <c r="F143" s="3"/>
      <c r="G143" s="3"/>
      <c r="H143" s="3"/>
      <c r="I143" s="3">
        <v>1.5</v>
      </c>
      <c r="J143" s="3">
        <v>5</v>
      </c>
      <c r="K143" s="3">
        <v>6.5</v>
      </c>
      <c r="L143" s="1"/>
      <c r="M143" s="39"/>
      <c r="N143" s="8">
        <v>3</v>
      </c>
      <c r="O143" s="39"/>
      <c r="P143" s="39"/>
    </row>
    <row r="144" spans="1:16" ht="25.8" customHeight="1" x14ac:dyDescent="0.3">
      <c r="A144" s="3"/>
      <c r="B144" s="7"/>
      <c r="C144" s="2"/>
      <c r="D144" s="2"/>
      <c r="E144" s="3"/>
      <c r="F144" s="3"/>
      <c r="G144" s="3"/>
      <c r="H144" s="3"/>
      <c r="I144" s="3"/>
      <c r="J144" s="3"/>
      <c r="K144" s="3"/>
      <c r="L144" s="1"/>
      <c r="M144" s="39"/>
      <c r="N144" s="39"/>
      <c r="O144" s="39"/>
      <c r="P144" s="39"/>
    </row>
    <row r="145" spans="1:16" ht="34.200000000000003" customHeight="1" x14ac:dyDescent="0.35">
      <c r="A145" s="4" t="s">
        <v>150</v>
      </c>
      <c r="B145" s="6" t="s">
        <v>34</v>
      </c>
      <c r="C145" s="2"/>
      <c r="D145" s="2"/>
      <c r="E145" s="3"/>
      <c r="F145" s="3"/>
      <c r="G145" s="3"/>
      <c r="H145" s="3"/>
      <c r="I145" s="3" t="s">
        <v>20</v>
      </c>
      <c r="J145" s="3" t="s">
        <v>21</v>
      </c>
      <c r="K145" s="3" t="s">
        <v>24</v>
      </c>
      <c r="L145" s="1"/>
      <c r="M145" s="39"/>
      <c r="N145" s="39"/>
      <c r="O145" s="39"/>
      <c r="P145" s="39"/>
    </row>
    <row r="146" spans="1:16" ht="34.200000000000003" customHeight="1" x14ac:dyDescent="0.3">
      <c r="A146" s="3" t="s">
        <v>169</v>
      </c>
      <c r="B146" s="7" t="s">
        <v>573</v>
      </c>
      <c r="C146" s="2"/>
      <c r="D146" s="2"/>
      <c r="E146" s="15">
        <v>8.9</v>
      </c>
      <c r="F146" s="3"/>
      <c r="G146" s="3"/>
      <c r="H146" s="3"/>
      <c r="I146" s="3">
        <v>3.1</v>
      </c>
      <c r="J146" s="3">
        <v>5.8</v>
      </c>
      <c r="K146" s="3">
        <v>8.9</v>
      </c>
      <c r="L146" s="1"/>
      <c r="M146" s="8"/>
      <c r="N146" s="8">
        <v>1</v>
      </c>
      <c r="O146" s="39"/>
      <c r="P146" s="39"/>
    </row>
    <row r="147" spans="1:16" ht="27" customHeight="1" x14ac:dyDescent="0.3">
      <c r="A147" s="3" t="s">
        <v>97</v>
      </c>
      <c r="B147" s="7" t="s">
        <v>572</v>
      </c>
      <c r="C147" s="2"/>
      <c r="D147" s="2"/>
      <c r="E147" s="3">
        <v>7.7</v>
      </c>
      <c r="F147" s="3"/>
      <c r="G147" s="3"/>
      <c r="H147" s="3"/>
      <c r="I147" s="3">
        <v>2.2000000000000002</v>
      </c>
      <c r="J147" s="3">
        <v>5.5</v>
      </c>
      <c r="K147" s="3">
        <v>7.7</v>
      </c>
      <c r="L147" s="1"/>
      <c r="M147" s="8"/>
      <c r="N147" s="8">
        <v>2</v>
      </c>
      <c r="O147" s="39"/>
      <c r="P147" s="39"/>
    </row>
    <row r="148" spans="1:16" ht="27" customHeight="1" x14ac:dyDescent="0.3">
      <c r="A148" s="7" t="s">
        <v>108</v>
      </c>
      <c r="B148" s="7" t="s">
        <v>574</v>
      </c>
      <c r="C148" s="2">
        <v>8.5</v>
      </c>
      <c r="D148" s="2"/>
      <c r="E148" s="3"/>
      <c r="F148" s="3"/>
      <c r="G148" s="3"/>
      <c r="H148" s="3"/>
      <c r="I148" s="3">
        <v>2.5</v>
      </c>
      <c r="J148" s="3">
        <v>6</v>
      </c>
      <c r="K148" s="3">
        <v>8.5</v>
      </c>
      <c r="L148" s="1"/>
      <c r="M148" s="8">
        <v>4</v>
      </c>
      <c r="N148" s="39"/>
      <c r="O148" s="39"/>
      <c r="P148" s="39"/>
    </row>
    <row r="149" spans="1:16" ht="27" customHeight="1" x14ac:dyDescent="0.3">
      <c r="A149" s="7" t="s">
        <v>523</v>
      </c>
      <c r="B149" s="7" t="s">
        <v>576</v>
      </c>
      <c r="C149" s="2">
        <v>9.3000000000000007</v>
      </c>
      <c r="D149" s="2"/>
      <c r="E149" s="3"/>
      <c r="F149" s="3"/>
      <c r="G149" s="3"/>
      <c r="H149" s="3"/>
      <c r="I149" s="3">
        <v>3</v>
      </c>
      <c r="J149" s="3">
        <v>6.3</v>
      </c>
      <c r="K149" s="3">
        <v>9.3000000000000007</v>
      </c>
      <c r="L149" s="1"/>
      <c r="M149" s="8">
        <v>1</v>
      </c>
      <c r="N149" s="39"/>
      <c r="O149" s="39"/>
      <c r="P149" s="39"/>
    </row>
    <row r="150" spans="1:16" ht="27" customHeight="1" x14ac:dyDescent="0.3">
      <c r="A150" s="3" t="s">
        <v>170</v>
      </c>
      <c r="B150" s="7" t="s">
        <v>575</v>
      </c>
      <c r="C150" s="2">
        <v>8.8000000000000007</v>
      </c>
      <c r="D150" s="2"/>
      <c r="E150" s="3"/>
      <c r="F150" s="3"/>
      <c r="G150" s="3"/>
      <c r="H150" s="3"/>
      <c r="I150" s="3">
        <v>2.7</v>
      </c>
      <c r="J150" s="3">
        <v>6.1</v>
      </c>
      <c r="K150" s="3">
        <v>8.8000000000000007</v>
      </c>
      <c r="L150" s="1"/>
      <c r="M150" s="8">
        <v>3</v>
      </c>
      <c r="N150" s="39"/>
      <c r="O150" s="39"/>
      <c r="P150" s="39"/>
    </row>
    <row r="151" spans="1:16" ht="27" customHeight="1" x14ac:dyDescent="0.3">
      <c r="A151" s="3" t="s">
        <v>404</v>
      </c>
      <c r="B151" s="7" t="s">
        <v>577</v>
      </c>
      <c r="C151" s="2"/>
      <c r="D151" s="2"/>
      <c r="E151" s="3">
        <v>7.6</v>
      </c>
      <c r="F151" s="3"/>
      <c r="G151" s="3"/>
      <c r="H151" s="3"/>
      <c r="I151" s="3">
        <v>2.4</v>
      </c>
      <c r="J151" s="3">
        <v>5.2</v>
      </c>
      <c r="K151" s="3">
        <v>7.6</v>
      </c>
      <c r="L151" s="1"/>
      <c r="M151" s="8"/>
      <c r="N151" s="8">
        <v>3</v>
      </c>
      <c r="O151" s="39"/>
      <c r="P151" s="39"/>
    </row>
    <row r="152" spans="1:16" ht="27" customHeight="1" x14ac:dyDescent="0.3">
      <c r="A152" s="3" t="s">
        <v>151</v>
      </c>
      <c r="B152" s="7" t="s">
        <v>578</v>
      </c>
      <c r="C152" s="2">
        <v>9.1999999999999993</v>
      </c>
      <c r="D152" s="2"/>
      <c r="E152" s="3"/>
      <c r="F152" s="3"/>
      <c r="G152" s="3"/>
      <c r="H152" s="3"/>
      <c r="I152" s="3">
        <v>3.2</v>
      </c>
      <c r="J152" s="3">
        <v>6</v>
      </c>
      <c r="K152" s="3">
        <v>9.1999999999999993</v>
      </c>
      <c r="L152" s="1"/>
      <c r="M152" s="8">
        <v>2</v>
      </c>
      <c r="N152" s="39"/>
      <c r="O152" s="39"/>
      <c r="P152" s="39"/>
    </row>
    <row r="153" spans="1:16" ht="35.4" customHeight="1" x14ac:dyDescent="0.35">
      <c r="A153" s="4" t="s">
        <v>11</v>
      </c>
      <c r="B153" s="6" t="s">
        <v>8</v>
      </c>
      <c r="C153" s="2"/>
      <c r="D153" s="2"/>
      <c r="E153" s="3"/>
      <c r="F153" s="3"/>
      <c r="G153" s="3"/>
      <c r="H153" s="3"/>
      <c r="I153" s="3" t="s">
        <v>20</v>
      </c>
      <c r="J153" s="3" t="s">
        <v>21</v>
      </c>
      <c r="K153" s="3" t="s">
        <v>24</v>
      </c>
      <c r="L153" s="1"/>
      <c r="M153" s="39"/>
      <c r="N153" s="39"/>
      <c r="O153" s="39"/>
      <c r="P153" s="39"/>
    </row>
    <row r="154" spans="1:16" ht="35.4" customHeight="1" x14ac:dyDescent="0.3">
      <c r="A154" s="30" t="s">
        <v>242</v>
      </c>
      <c r="B154" s="7" t="s">
        <v>649</v>
      </c>
      <c r="C154" s="2"/>
      <c r="D154" s="2"/>
      <c r="E154" s="3">
        <v>9.1</v>
      </c>
      <c r="F154" s="3"/>
      <c r="G154" s="3"/>
      <c r="H154" s="3"/>
      <c r="I154" s="3">
        <v>2.1</v>
      </c>
      <c r="J154" s="3">
        <v>7</v>
      </c>
      <c r="K154" s="3">
        <v>9.1</v>
      </c>
      <c r="L154" s="1"/>
      <c r="M154" s="39"/>
      <c r="N154" s="8">
        <v>1</v>
      </c>
      <c r="O154" s="39"/>
      <c r="P154" s="39"/>
    </row>
    <row r="155" spans="1:16" ht="31.2" customHeight="1" x14ac:dyDescent="0.3">
      <c r="A155" s="15" t="s">
        <v>7</v>
      </c>
      <c r="B155" s="7" t="s">
        <v>12</v>
      </c>
      <c r="C155" s="6" t="s">
        <v>100</v>
      </c>
      <c r="D155" s="2"/>
      <c r="E155" s="15"/>
      <c r="F155" s="8"/>
      <c r="G155" s="3"/>
      <c r="H155" s="3"/>
      <c r="I155" s="3"/>
      <c r="J155" s="3"/>
      <c r="K155" s="3"/>
      <c r="L155" s="3"/>
      <c r="M155" s="8"/>
      <c r="N155" s="39"/>
      <c r="O155" s="39"/>
      <c r="P155" s="39"/>
    </row>
    <row r="156" spans="1:16" ht="48" customHeight="1" x14ac:dyDescent="0.3">
      <c r="A156" s="30" t="s">
        <v>241</v>
      </c>
      <c r="B156" s="7" t="s">
        <v>648</v>
      </c>
      <c r="C156" s="7">
        <v>9.8000000000000007</v>
      </c>
      <c r="D156" s="2"/>
      <c r="E156" s="15"/>
      <c r="F156" s="8"/>
      <c r="G156" s="3"/>
      <c r="H156" s="3"/>
      <c r="I156" s="3">
        <v>2.2999999999999998</v>
      </c>
      <c r="J156" s="3">
        <v>7.5</v>
      </c>
      <c r="K156" s="3">
        <v>9.8000000000000007</v>
      </c>
      <c r="L156" s="3"/>
      <c r="M156" s="8">
        <v>1</v>
      </c>
      <c r="N156" s="39"/>
      <c r="O156" s="39"/>
      <c r="P156" s="39"/>
    </row>
    <row r="157" spans="1:16" ht="60" customHeight="1" x14ac:dyDescent="0.3">
      <c r="A157" s="7" t="s">
        <v>307</v>
      </c>
      <c r="B157" s="7" t="s">
        <v>308</v>
      </c>
      <c r="C157" s="7">
        <v>8.8000000000000007</v>
      </c>
      <c r="D157" s="2"/>
      <c r="E157" s="15"/>
      <c r="F157" s="8"/>
      <c r="G157" s="3"/>
      <c r="H157" s="3"/>
      <c r="I157" s="3">
        <v>2.2999999999999998</v>
      </c>
      <c r="J157" s="3">
        <v>6.5</v>
      </c>
      <c r="K157" s="3">
        <v>8.8000000000000007</v>
      </c>
      <c r="L157" s="3"/>
      <c r="M157" s="8">
        <v>2</v>
      </c>
      <c r="N157" s="39"/>
      <c r="O157" s="39"/>
      <c r="P157" s="39"/>
    </row>
    <row r="158" spans="1:16" ht="40.799999999999997" customHeight="1" x14ac:dyDescent="0.3">
      <c r="A158" s="7" t="s">
        <v>402</v>
      </c>
      <c r="B158" s="7" t="s">
        <v>403</v>
      </c>
      <c r="C158" s="6"/>
      <c r="D158" s="2"/>
      <c r="E158" s="15">
        <v>9</v>
      </c>
      <c r="F158" s="8"/>
      <c r="G158" s="3"/>
      <c r="H158" s="3"/>
      <c r="I158" s="3">
        <v>2.5</v>
      </c>
      <c r="J158" s="3">
        <v>6.5</v>
      </c>
      <c r="K158" s="3">
        <v>9</v>
      </c>
      <c r="L158" s="3"/>
      <c r="M158" s="8"/>
      <c r="N158" s="8">
        <v>2</v>
      </c>
      <c r="O158" s="39"/>
      <c r="P158" s="39"/>
    </row>
    <row r="159" spans="1:16" ht="22.8" customHeight="1" x14ac:dyDescent="0.3">
      <c r="A159" s="94" t="s">
        <v>607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96"/>
      <c r="L159" s="3"/>
      <c r="M159" s="39"/>
      <c r="N159" s="39"/>
      <c r="O159" s="39"/>
      <c r="P159" s="39"/>
    </row>
    <row r="160" spans="1:16" ht="37.200000000000003" customHeight="1" x14ac:dyDescent="0.35">
      <c r="A160" s="4" t="s">
        <v>9</v>
      </c>
      <c r="B160" s="6" t="s">
        <v>609</v>
      </c>
      <c r="C160" s="2"/>
      <c r="D160" s="2"/>
      <c r="E160" s="3"/>
      <c r="F160" s="3"/>
      <c r="G160" s="3"/>
      <c r="H160" s="3"/>
      <c r="I160" s="3" t="s">
        <v>20</v>
      </c>
      <c r="J160" s="3" t="s">
        <v>21</v>
      </c>
      <c r="K160" s="3" t="s">
        <v>24</v>
      </c>
      <c r="L160" s="1"/>
      <c r="M160" s="39"/>
      <c r="N160" s="39"/>
      <c r="O160" s="39"/>
      <c r="P160" s="39"/>
    </row>
    <row r="161" spans="1:16" ht="22.2" customHeight="1" x14ac:dyDescent="0.3">
      <c r="A161" s="7" t="s">
        <v>108</v>
      </c>
      <c r="B161" s="7" t="s">
        <v>137</v>
      </c>
      <c r="C161" s="2"/>
      <c r="D161" s="2"/>
      <c r="E161" s="3">
        <v>8.8000000000000007</v>
      </c>
      <c r="F161" s="3"/>
      <c r="G161" s="3"/>
      <c r="H161" s="3"/>
      <c r="I161" s="3">
        <v>2.5</v>
      </c>
      <c r="J161" s="3">
        <v>6.3</v>
      </c>
      <c r="K161" s="3">
        <v>8.8000000000000007</v>
      </c>
      <c r="L161" s="1"/>
      <c r="M161" s="39"/>
      <c r="N161" s="8">
        <v>4</v>
      </c>
      <c r="O161" s="39"/>
      <c r="P161" s="39"/>
    </row>
    <row r="162" spans="1:16" ht="22.2" customHeight="1" x14ac:dyDescent="0.3">
      <c r="A162" s="30" t="s">
        <v>238</v>
      </c>
      <c r="B162" s="71" t="s">
        <v>275</v>
      </c>
      <c r="C162" s="2">
        <v>11.9</v>
      </c>
      <c r="D162" s="2"/>
      <c r="E162" s="3"/>
      <c r="F162" s="3"/>
      <c r="G162" s="3"/>
      <c r="H162" s="3"/>
      <c r="I162" s="3">
        <v>3</v>
      </c>
      <c r="J162" s="3">
        <v>8.9</v>
      </c>
      <c r="K162" s="3">
        <v>11.9</v>
      </c>
      <c r="L162" s="1"/>
      <c r="M162" s="8">
        <v>1</v>
      </c>
      <c r="N162" s="39"/>
      <c r="O162" s="39"/>
      <c r="P162" s="39"/>
    </row>
    <row r="163" spans="1:16" ht="22.8" customHeight="1" x14ac:dyDescent="0.3">
      <c r="A163" s="3" t="s">
        <v>14</v>
      </c>
      <c r="B163" s="7" t="s">
        <v>171</v>
      </c>
      <c r="C163" s="2"/>
      <c r="D163" s="2"/>
      <c r="E163" s="3"/>
      <c r="F163" s="15">
        <v>10.4</v>
      </c>
      <c r="G163" s="3"/>
      <c r="H163" s="3"/>
      <c r="I163" s="3">
        <v>3.5</v>
      </c>
      <c r="J163" s="3">
        <v>6.9</v>
      </c>
      <c r="K163" s="3">
        <v>10.4</v>
      </c>
      <c r="L163" s="1"/>
      <c r="M163" s="39"/>
      <c r="N163" s="8"/>
      <c r="O163" s="8">
        <v>1</v>
      </c>
      <c r="P163" s="39"/>
    </row>
    <row r="164" spans="1:16" ht="22.8" customHeight="1" x14ac:dyDescent="0.3">
      <c r="A164" s="3" t="s">
        <v>148</v>
      </c>
      <c r="B164" s="7" t="s">
        <v>149</v>
      </c>
      <c r="C164" s="2"/>
      <c r="D164" s="2"/>
      <c r="E164" s="3"/>
      <c r="F164" s="15">
        <v>10.1</v>
      </c>
      <c r="G164" s="3"/>
      <c r="H164" s="3"/>
      <c r="I164" s="3">
        <v>3</v>
      </c>
      <c r="J164" s="3">
        <v>7.1</v>
      </c>
      <c r="K164" s="3">
        <v>10.1</v>
      </c>
      <c r="L164" s="1"/>
      <c r="M164" s="39"/>
      <c r="N164" s="8"/>
      <c r="O164" s="8">
        <v>2</v>
      </c>
      <c r="P164" s="39"/>
    </row>
    <row r="165" spans="1:16" ht="22.8" customHeight="1" x14ac:dyDescent="0.3">
      <c r="A165" s="3" t="s">
        <v>48</v>
      </c>
      <c r="B165" s="71" t="s">
        <v>174</v>
      </c>
      <c r="C165" s="36">
        <v>11.1</v>
      </c>
      <c r="D165" s="2"/>
      <c r="E165" s="3"/>
      <c r="F165" s="38"/>
      <c r="G165" s="3"/>
      <c r="H165" s="3"/>
      <c r="I165" s="3">
        <v>3</v>
      </c>
      <c r="J165" s="3">
        <v>8.1</v>
      </c>
      <c r="K165" s="3">
        <v>11.1</v>
      </c>
      <c r="L165" s="1"/>
      <c r="M165" s="8">
        <v>2</v>
      </c>
      <c r="N165" s="39"/>
      <c r="O165" s="39"/>
      <c r="P165" s="39"/>
    </row>
    <row r="166" spans="1:16" ht="22.8" customHeight="1" x14ac:dyDescent="0.3">
      <c r="A166" s="30" t="s">
        <v>238</v>
      </c>
      <c r="B166" s="71" t="s">
        <v>273</v>
      </c>
      <c r="C166" s="36"/>
      <c r="D166" s="2"/>
      <c r="E166" s="3">
        <v>12.2</v>
      </c>
      <c r="F166" s="38"/>
      <c r="G166" s="3"/>
      <c r="H166" s="3"/>
      <c r="I166" s="3">
        <v>3.5</v>
      </c>
      <c r="J166" s="3">
        <v>8.6999999999999993</v>
      </c>
      <c r="K166" s="3">
        <v>12.2</v>
      </c>
      <c r="L166" s="1"/>
      <c r="M166" s="8"/>
      <c r="N166" s="8">
        <v>1</v>
      </c>
      <c r="O166" s="39"/>
      <c r="P166" s="39"/>
    </row>
    <row r="167" spans="1:16" ht="22.8" customHeight="1" x14ac:dyDescent="0.3">
      <c r="A167" s="30" t="s">
        <v>325</v>
      </c>
      <c r="B167" s="7" t="s">
        <v>405</v>
      </c>
      <c r="C167" s="36">
        <v>8.6</v>
      </c>
      <c r="D167" s="2"/>
      <c r="E167" s="3"/>
      <c r="F167" s="38"/>
      <c r="G167" s="3"/>
      <c r="H167" s="3"/>
      <c r="I167" s="3">
        <v>2.2999999999999998</v>
      </c>
      <c r="J167" s="3">
        <v>6.3</v>
      </c>
      <c r="K167" s="3">
        <v>8.6</v>
      </c>
      <c r="L167" s="1"/>
      <c r="M167" s="8">
        <v>4</v>
      </c>
      <c r="N167" s="39"/>
      <c r="O167" s="39"/>
      <c r="P167" s="39"/>
    </row>
    <row r="168" spans="1:16" ht="22.8" customHeight="1" x14ac:dyDescent="0.3">
      <c r="A168" s="3" t="s">
        <v>14</v>
      </c>
      <c r="B168" s="7" t="s">
        <v>172</v>
      </c>
      <c r="C168" s="2"/>
      <c r="D168" s="2"/>
      <c r="E168" s="3">
        <v>10.1</v>
      </c>
      <c r="F168" s="15"/>
      <c r="G168" s="3"/>
      <c r="H168" s="3"/>
      <c r="I168" s="3">
        <v>3</v>
      </c>
      <c r="J168" s="3">
        <v>7.1</v>
      </c>
      <c r="K168" s="3">
        <v>10.1</v>
      </c>
      <c r="L168" s="1"/>
      <c r="M168" s="39"/>
      <c r="N168" s="8">
        <v>2</v>
      </c>
      <c r="O168" s="39"/>
      <c r="P168" s="39"/>
    </row>
    <row r="169" spans="1:16" ht="22.8" customHeight="1" x14ac:dyDescent="0.3">
      <c r="A169" s="3" t="s">
        <v>523</v>
      </c>
      <c r="B169" s="7" t="s">
        <v>557</v>
      </c>
      <c r="C169" s="2"/>
      <c r="D169" s="2"/>
      <c r="E169" s="3">
        <v>8</v>
      </c>
      <c r="F169" s="15"/>
      <c r="G169" s="3"/>
      <c r="H169" s="3"/>
      <c r="I169" s="3">
        <v>2.5</v>
      </c>
      <c r="J169" s="3">
        <v>5.5</v>
      </c>
      <c r="K169" s="3">
        <v>8</v>
      </c>
      <c r="L169" s="1"/>
      <c r="M169" s="39"/>
      <c r="N169" s="8">
        <v>6</v>
      </c>
      <c r="O169" s="39"/>
      <c r="P169" s="39"/>
    </row>
    <row r="170" spans="1:16" ht="22.8" customHeight="1" x14ac:dyDescent="0.3">
      <c r="A170" s="3" t="s">
        <v>48</v>
      </c>
      <c r="B170" s="7" t="s">
        <v>175</v>
      </c>
      <c r="C170" s="2"/>
      <c r="D170" s="2"/>
      <c r="E170" s="3"/>
      <c r="F170" s="3">
        <v>8.6</v>
      </c>
      <c r="G170" s="3"/>
      <c r="H170" s="3"/>
      <c r="I170" s="3">
        <v>2.4</v>
      </c>
      <c r="J170" s="3">
        <v>6.2</v>
      </c>
      <c r="K170" s="3">
        <v>8.6</v>
      </c>
      <c r="L170" s="1"/>
      <c r="M170" s="39"/>
      <c r="N170" s="39"/>
      <c r="O170" s="8">
        <v>3</v>
      </c>
      <c r="P170" s="39"/>
    </row>
    <row r="171" spans="1:16" ht="22.8" customHeight="1" x14ac:dyDescent="0.3">
      <c r="A171" s="3" t="s">
        <v>14</v>
      </c>
      <c r="B171" s="7" t="s">
        <v>173</v>
      </c>
      <c r="C171" s="2">
        <v>9.8000000000000007</v>
      </c>
      <c r="D171" s="2"/>
      <c r="E171" s="3"/>
      <c r="F171" s="3"/>
      <c r="G171" s="3"/>
      <c r="H171" s="3"/>
      <c r="I171" s="3">
        <v>2.6</v>
      </c>
      <c r="J171" s="3">
        <v>7.2</v>
      </c>
      <c r="K171" s="3">
        <v>9.8000000000000007</v>
      </c>
      <c r="L171" s="1"/>
      <c r="M171" s="8">
        <v>3</v>
      </c>
      <c r="N171" s="39"/>
      <c r="O171" s="8"/>
      <c r="P171" s="39"/>
    </row>
    <row r="172" spans="1:16" ht="22.8" customHeight="1" x14ac:dyDescent="0.3">
      <c r="A172" s="30" t="s">
        <v>238</v>
      </c>
      <c r="B172" s="7" t="s">
        <v>274</v>
      </c>
      <c r="C172" s="2"/>
      <c r="D172" s="2"/>
      <c r="E172" s="3">
        <v>10</v>
      </c>
      <c r="F172" s="3"/>
      <c r="G172" s="3"/>
      <c r="H172" s="3"/>
      <c r="I172" s="3">
        <v>2.7</v>
      </c>
      <c r="J172" s="3">
        <v>7.3</v>
      </c>
      <c r="K172" s="3">
        <v>10</v>
      </c>
      <c r="L172" s="1"/>
      <c r="M172" s="39"/>
      <c r="N172" s="8">
        <v>3</v>
      </c>
      <c r="O172" s="8"/>
      <c r="P172" s="39"/>
    </row>
    <row r="173" spans="1:16" ht="22.8" customHeight="1" x14ac:dyDescent="0.3">
      <c r="A173" s="30" t="s">
        <v>325</v>
      </c>
      <c r="B173" s="7" t="s">
        <v>406</v>
      </c>
      <c r="C173" s="2"/>
      <c r="D173" s="2"/>
      <c r="E173" s="3"/>
      <c r="F173" s="3">
        <v>8.3000000000000007</v>
      </c>
      <c r="G173" s="3"/>
      <c r="H173" s="3"/>
      <c r="I173" s="3">
        <v>2.5</v>
      </c>
      <c r="J173" s="3">
        <v>5.8</v>
      </c>
      <c r="K173" s="3">
        <v>8.3000000000000007</v>
      </c>
      <c r="L173" s="1"/>
      <c r="M173" s="39"/>
      <c r="N173" s="39"/>
      <c r="O173" s="8">
        <v>4</v>
      </c>
      <c r="P173" s="39"/>
    </row>
    <row r="174" spans="1:16" ht="22.8" customHeight="1" x14ac:dyDescent="0.3">
      <c r="A174" s="3" t="s">
        <v>48</v>
      </c>
      <c r="B174" s="7" t="s">
        <v>176</v>
      </c>
      <c r="C174" s="2"/>
      <c r="D174" s="2"/>
      <c r="E174" s="3">
        <v>8.3000000000000007</v>
      </c>
      <c r="F174" s="3"/>
      <c r="G174" s="3"/>
      <c r="H174" s="3"/>
      <c r="I174" s="3">
        <v>2.2999999999999998</v>
      </c>
      <c r="J174" s="3">
        <v>6</v>
      </c>
      <c r="K174" s="3">
        <v>8.3000000000000007</v>
      </c>
      <c r="L174" s="1"/>
      <c r="M174" s="39"/>
      <c r="N174" s="8">
        <v>5</v>
      </c>
      <c r="O174" s="8"/>
      <c r="P174" s="39"/>
    </row>
    <row r="175" spans="1:16" ht="37.200000000000003" customHeight="1" x14ac:dyDescent="0.35">
      <c r="A175" s="4" t="s">
        <v>88</v>
      </c>
      <c r="B175" s="6" t="s">
        <v>5</v>
      </c>
      <c r="C175" s="2"/>
      <c r="D175" s="2"/>
      <c r="E175" s="3"/>
      <c r="F175" s="3"/>
      <c r="G175" s="3"/>
      <c r="H175" s="3"/>
      <c r="I175" s="3" t="s">
        <v>20</v>
      </c>
      <c r="J175" s="3" t="s">
        <v>21</v>
      </c>
      <c r="K175" s="3" t="s">
        <v>24</v>
      </c>
      <c r="L175" s="1"/>
      <c r="M175" s="39"/>
      <c r="N175" s="39"/>
      <c r="O175" s="39"/>
      <c r="P175" s="39"/>
    </row>
    <row r="176" spans="1:16" ht="28.2" customHeight="1" x14ac:dyDescent="0.3">
      <c r="A176" s="15" t="s">
        <v>7</v>
      </c>
      <c r="B176" s="7" t="s">
        <v>89</v>
      </c>
      <c r="C176" s="8" t="s">
        <v>100</v>
      </c>
      <c r="D176" s="8"/>
      <c r="E176" s="3"/>
      <c r="F176" s="3"/>
      <c r="G176" s="3"/>
      <c r="H176" s="3"/>
      <c r="I176" s="3"/>
      <c r="J176" s="3"/>
      <c r="K176" s="3"/>
      <c r="L176" s="1"/>
      <c r="M176" s="8"/>
      <c r="N176" s="39"/>
      <c r="O176" s="39"/>
      <c r="P176" s="39"/>
    </row>
    <row r="177" spans="1:16" ht="28.2" customHeight="1" x14ac:dyDescent="0.3">
      <c r="A177" s="30" t="s">
        <v>238</v>
      </c>
      <c r="B177" s="7" t="s">
        <v>276</v>
      </c>
      <c r="C177" s="2"/>
      <c r="D177" s="2"/>
      <c r="E177" s="3">
        <v>11.5</v>
      </c>
      <c r="F177" s="3"/>
      <c r="G177" s="3"/>
      <c r="H177" s="3"/>
      <c r="I177" s="3">
        <v>3</v>
      </c>
      <c r="J177" s="3">
        <v>8.5</v>
      </c>
      <c r="K177" s="3">
        <v>11.5</v>
      </c>
      <c r="L177" s="1"/>
      <c r="M177" s="8"/>
      <c r="N177" s="8">
        <v>1</v>
      </c>
      <c r="O177" s="39"/>
      <c r="P177" s="39"/>
    </row>
    <row r="178" spans="1:16" ht="22.2" customHeight="1" x14ac:dyDescent="0.3">
      <c r="A178" s="97" t="s">
        <v>668</v>
      </c>
      <c r="B178" s="98"/>
      <c r="C178" s="98"/>
      <c r="D178" s="98"/>
      <c r="E178" s="98"/>
      <c r="F178" s="98"/>
      <c r="G178" s="98"/>
      <c r="H178" s="98"/>
      <c r="I178" s="98"/>
      <c r="J178" s="98"/>
      <c r="K178" s="99"/>
      <c r="L178" s="1"/>
      <c r="M178" s="39"/>
      <c r="N178" s="39"/>
      <c r="O178" s="39"/>
      <c r="P178" s="39"/>
    </row>
    <row r="179" spans="1:16" ht="22.8" customHeight="1" x14ac:dyDescent="0.3">
      <c r="A179" s="94" t="s">
        <v>610</v>
      </c>
      <c r="B179" s="95"/>
      <c r="C179" s="95"/>
      <c r="D179" s="95"/>
      <c r="E179" s="95"/>
      <c r="F179" s="95"/>
      <c r="G179" s="95"/>
      <c r="H179" s="95"/>
      <c r="I179" s="95"/>
      <c r="J179" s="95"/>
      <c r="K179" s="96"/>
      <c r="L179" s="1"/>
      <c r="M179" s="39"/>
      <c r="N179" s="39"/>
      <c r="O179" s="39"/>
      <c r="P179" s="39"/>
    </row>
  </sheetData>
  <mergeCells count="11">
    <mergeCell ref="M2:P2"/>
    <mergeCell ref="D1:I1"/>
    <mergeCell ref="C2:L2"/>
    <mergeCell ref="A2:B2"/>
    <mergeCell ref="A179:K179"/>
    <mergeCell ref="A117:K117"/>
    <mergeCell ref="A43:K43"/>
    <mergeCell ref="A159:K159"/>
    <mergeCell ref="A42:K42"/>
    <mergeCell ref="A116:K116"/>
    <mergeCell ref="A178:K178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69B0-66BB-4F3B-A6DA-CF36E84B6685}">
  <dimension ref="A1:T60"/>
  <sheetViews>
    <sheetView topLeftCell="A4" workbookViewId="0">
      <selection activeCell="I59" sqref="I59"/>
    </sheetView>
  </sheetViews>
  <sheetFormatPr defaultRowHeight="14.4" x14ac:dyDescent="0.3"/>
  <cols>
    <col min="1" max="1" width="19.33203125" customWidth="1"/>
    <col min="2" max="2" width="25.88671875" customWidth="1"/>
    <col min="3" max="3" width="6.21875" customWidth="1"/>
    <col min="4" max="4" width="6" customWidth="1"/>
    <col min="5" max="6" width="5.33203125" customWidth="1"/>
    <col min="7" max="7" width="5.21875" customWidth="1"/>
    <col min="8" max="8" width="5.44140625" customWidth="1"/>
    <col min="9" max="9" width="7.109375" customWidth="1"/>
    <col min="10" max="10" width="7.33203125" customWidth="1"/>
    <col min="12" max="12" width="0" hidden="1" customWidth="1"/>
  </cols>
  <sheetData>
    <row r="1" spans="1:16" ht="106.2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16" ht="253.8" customHeight="1" x14ac:dyDescent="0.5">
      <c r="A2" s="92" t="s">
        <v>301</v>
      </c>
      <c r="B2" s="93"/>
      <c r="C2" s="89" t="s">
        <v>640</v>
      </c>
      <c r="D2" s="90"/>
      <c r="E2" s="90"/>
      <c r="F2" s="90"/>
      <c r="G2" s="90"/>
      <c r="H2" s="90"/>
      <c r="I2" s="90"/>
      <c r="J2" s="90"/>
      <c r="K2" s="90"/>
      <c r="L2" s="91"/>
    </row>
    <row r="3" spans="1:16" ht="43.8" x14ac:dyDescent="0.35">
      <c r="A3" s="16" t="s">
        <v>35</v>
      </c>
      <c r="B3" s="6" t="s">
        <v>619</v>
      </c>
      <c r="C3" s="1"/>
      <c r="D3" s="1"/>
      <c r="E3" s="1"/>
      <c r="F3" s="1"/>
      <c r="G3" s="1"/>
      <c r="H3" s="1"/>
      <c r="I3" s="17" t="s">
        <v>36</v>
      </c>
      <c r="J3" s="18" t="s">
        <v>37</v>
      </c>
      <c r="K3" s="19" t="s">
        <v>38</v>
      </c>
      <c r="L3" s="11"/>
      <c r="M3" s="1" t="s">
        <v>20</v>
      </c>
      <c r="N3" s="1" t="s">
        <v>61</v>
      </c>
      <c r="O3" s="1" t="s">
        <v>22</v>
      </c>
    </row>
    <row r="4" spans="1:16" x14ac:dyDescent="0.3">
      <c r="A4" s="3" t="s">
        <v>325</v>
      </c>
      <c r="B4" s="7" t="s">
        <v>326</v>
      </c>
      <c r="C4" s="1" t="s">
        <v>669</v>
      </c>
      <c r="D4" s="1"/>
      <c r="E4" s="1"/>
      <c r="F4" s="1"/>
      <c r="G4" s="1"/>
      <c r="H4" s="1"/>
      <c r="I4" s="6" t="s">
        <v>2</v>
      </c>
      <c r="J4" s="18"/>
      <c r="K4" s="19"/>
      <c r="L4" s="11"/>
      <c r="M4" s="2">
        <v>1.2</v>
      </c>
      <c r="N4" s="2">
        <v>6.5</v>
      </c>
      <c r="O4" s="2">
        <v>7.7</v>
      </c>
    </row>
    <row r="5" spans="1:16" x14ac:dyDescent="0.3">
      <c r="A5" s="3" t="s">
        <v>631</v>
      </c>
      <c r="B5" s="7" t="s">
        <v>496</v>
      </c>
      <c r="C5" s="1" t="s">
        <v>2</v>
      </c>
      <c r="D5" s="1"/>
      <c r="E5" s="1"/>
      <c r="F5" s="1"/>
      <c r="G5" s="1"/>
      <c r="H5" s="1"/>
      <c r="I5" s="6"/>
      <c r="J5" s="18" t="s">
        <v>2</v>
      </c>
      <c r="K5" s="19"/>
      <c r="L5" s="11"/>
      <c r="M5" s="2">
        <v>1.1000000000000001</v>
      </c>
      <c r="N5" s="2">
        <v>5.9</v>
      </c>
      <c r="O5" s="2">
        <v>7</v>
      </c>
    </row>
    <row r="6" spans="1:16" x14ac:dyDescent="0.3">
      <c r="A6" s="3" t="s">
        <v>325</v>
      </c>
      <c r="B6" s="7" t="s">
        <v>330</v>
      </c>
      <c r="C6" s="1" t="s">
        <v>2</v>
      </c>
      <c r="D6" s="1"/>
      <c r="E6" s="1"/>
      <c r="F6" s="1"/>
      <c r="G6" s="1"/>
      <c r="H6" s="1"/>
      <c r="I6" s="6"/>
      <c r="J6" s="18" t="s">
        <v>2</v>
      </c>
      <c r="K6" s="19"/>
      <c r="L6" s="11"/>
      <c r="M6" s="2">
        <v>1.2</v>
      </c>
      <c r="N6" s="2">
        <v>6.3</v>
      </c>
      <c r="O6" s="2">
        <v>7.5</v>
      </c>
    </row>
    <row r="7" spans="1:16" x14ac:dyDescent="0.3">
      <c r="A7" s="7" t="s">
        <v>105</v>
      </c>
      <c r="B7" s="30" t="s">
        <v>65</v>
      </c>
      <c r="C7" s="2" t="s">
        <v>2</v>
      </c>
      <c r="D7" s="1"/>
      <c r="E7" s="1"/>
      <c r="F7" s="1"/>
      <c r="G7" s="1"/>
      <c r="H7" s="1"/>
      <c r="I7" s="6" t="s">
        <v>2</v>
      </c>
      <c r="J7" s="18"/>
      <c r="K7" s="19"/>
      <c r="L7" s="11"/>
      <c r="M7" s="2">
        <v>1.2</v>
      </c>
      <c r="N7" s="2">
        <v>6.5</v>
      </c>
      <c r="O7" s="2">
        <v>7.7</v>
      </c>
    </row>
    <row r="8" spans="1:16" x14ac:dyDescent="0.3">
      <c r="A8" s="3" t="s">
        <v>325</v>
      </c>
      <c r="B8" s="30" t="s">
        <v>331</v>
      </c>
      <c r="C8" s="2" t="s">
        <v>2</v>
      </c>
      <c r="D8" s="8" t="s">
        <v>100</v>
      </c>
      <c r="E8" s="2"/>
      <c r="F8" s="1"/>
      <c r="G8" s="1"/>
      <c r="H8" s="1"/>
      <c r="I8" s="6"/>
      <c r="J8" s="18"/>
      <c r="K8" s="19"/>
      <c r="L8" s="11"/>
      <c r="M8" s="2"/>
      <c r="N8" s="2"/>
      <c r="O8" s="8" t="s">
        <v>100</v>
      </c>
      <c r="P8" s="1"/>
    </row>
    <row r="9" spans="1:16" x14ac:dyDescent="0.3">
      <c r="A9" s="20" t="s">
        <v>14</v>
      </c>
      <c r="B9" s="30" t="s">
        <v>180</v>
      </c>
      <c r="C9" s="2" t="s">
        <v>2</v>
      </c>
      <c r="D9" s="1"/>
      <c r="E9" s="1"/>
      <c r="F9" s="1"/>
      <c r="G9" s="1"/>
      <c r="H9" s="1"/>
      <c r="I9" s="6" t="s">
        <v>2</v>
      </c>
      <c r="J9" s="18"/>
      <c r="K9" s="19"/>
      <c r="L9" s="11"/>
      <c r="M9" s="2">
        <v>1.2</v>
      </c>
      <c r="N9" s="2">
        <v>7</v>
      </c>
      <c r="O9" s="2">
        <v>8.1999999999999993</v>
      </c>
    </row>
    <row r="10" spans="1:16" x14ac:dyDescent="0.3">
      <c r="A10" s="3" t="s">
        <v>325</v>
      </c>
      <c r="B10" s="30" t="s">
        <v>327</v>
      </c>
      <c r="C10" s="2" t="s">
        <v>2</v>
      </c>
      <c r="D10" s="1"/>
      <c r="E10" s="1"/>
      <c r="F10" s="1"/>
      <c r="G10" s="1"/>
      <c r="H10" s="1"/>
      <c r="I10" s="6"/>
      <c r="J10" s="18" t="s">
        <v>2</v>
      </c>
      <c r="K10" s="19"/>
      <c r="L10" s="11"/>
      <c r="M10" s="2">
        <v>1.2</v>
      </c>
      <c r="N10" s="2">
        <v>6.3</v>
      </c>
      <c r="O10" s="2">
        <v>7.5</v>
      </c>
    </row>
    <row r="11" spans="1:16" x14ac:dyDescent="0.3">
      <c r="A11" s="3" t="s">
        <v>631</v>
      </c>
      <c r="B11" s="30" t="s">
        <v>671</v>
      </c>
      <c r="C11" s="2" t="s">
        <v>2</v>
      </c>
      <c r="D11" s="1"/>
      <c r="E11" s="1"/>
      <c r="F11" s="1"/>
      <c r="G11" s="1"/>
      <c r="H11" s="1"/>
      <c r="I11" s="6"/>
      <c r="J11" s="18" t="s">
        <v>2</v>
      </c>
      <c r="K11" s="19"/>
      <c r="L11" s="11"/>
      <c r="M11" s="2">
        <v>1.2</v>
      </c>
      <c r="N11" s="2">
        <v>6.2</v>
      </c>
      <c r="O11" s="2">
        <v>7.4</v>
      </c>
    </row>
    <row r="12" spans="1:16" x14ac:dyDescent="0.3">
      <c r="A12" s="3" t="s">
        <v>325</v>
      </c>
      <c r="B12" s="30" t="s">
        <v>337</v>
      </c>
      <c r="C12" s="2" t="s">
        <v>2</v>
      </c>
      <c r="D12" s="1"/>
      <c r="E12" s="1"/>
      <c r="F12" s="1"/>
      <c r="G12" s="1"/>
      <c r="H12" s="1"/>
      <c r="I12" s="6"/>
      <c r="J12" s="18" t="s">
        <v>2</v>
      </c>
      <c r="K12" s="19"/>
      <c r="L12" s="11"/>
      <c r="M12" s="2">
        <v>1.2</v>
      </c>
      <c r="N12" s="2">
        <v>5.7</v>
      </c>
      <c r="O12" s="2">
        <v>6.9</v>
      </c>
    </row>
    <row r="13" spans="1:16" x14ac:dyDescent="0.3">
      <c r="A13" s="20" t="s">
        <v>14</v>
      </c>
      <c r="B13" s="21" t="s">
        <v>177</v>
      </c>
      <c r="C13" s="2" t="s">
        <v>2</v>
      </c>
      <c r="D13" s="8" t="s">
        <v>100</v>
      </c>
      <c r="E13" s="1"/>
      <c r="F13" s="1"/>
      <c r="G13" s="1"/>
      <c r="H13" s="1"/>
      <c r="I13" s="38"/>
      <c r="J13" s="43"/>
      <c r="K13" s="2"/>
      <c r="L13" s="11"/>
      <c r="M13" s="2"/>
      <c r="N13" s="3"/>
      <c r="O13" s="8" t="s">
        <v>100</v>
      </c>
      <c r="P13" s="1"/>
    </row>
    <row r="14" spans="1:16" x14ac:dyDescent="0.3">
      <c r="A14" s="3" t="s">
        <v>325</v>
      </c>
      <c r="B14" s="21" t="s">
        <v>333</v>
      </c>
      <c r="C14" s="2" t="s">
        <v>2</v>
      </c>
      <c r="D14" s="1"/>
      <c r="E14" s="1"/>
      <c r="F14" s="1"/>
      <c r="G14" s="1"/>
      <c r="H14" s="1"/>
      <c r="I14" s="8" t="s">
        <v>2</v>
      </c>
      <c r="J14" s="44"/>
      <c r="K14" s="2"/>
      <c r="L14" s="11"/>
      <c r="M14" s="2">
        <v>1.2</v>
      </c>
      <c r="N14" s="3">
        <v>6.7</v>
      </c>
      <c r="O14" s="3">
        <v>7.9</v>
      </c>
    </row>
    <row r="15" spans="1:16" x14ac:dyDescent="0.3">
      <c r="A15" s="3" t="s">
        <v>631</v>
      </c>
      <c r="B15" s="21" t="s">
        <v>497</v>
      </c>
      <c r="C15" s="2" t="s">
        <v>2</v>
      </c>
      <c r="D15" s="1"/>
      <c r="E15" s="1"/>
      <c r="F15" s="1"/>
      <c r="G15" s="1"/>
      <c r="H15" s="1"/>
      <c r="I15" s="8" t="s">
        <v>2</v>
      </c>
      <c r="J15" s="44"/>
      <c r="K15" s="2"/>
      <c r="L15" s="11"/>
      <c r="M15" s="2">
        <v>1.2</v>
      </c>
      <c r="N15" s="3">
        <v>6.8</v>
      </c>
      <c r="O15" s="3">
        <v>8</v>
      </c>
    </row>
    <row r="16" spans="1:16" x14ac:dyDescent="0.3">
      <c r="A16" s="3" t="s">
        <v>325</v>
      </c>
      <c r="B16" s="21" t="s">
        <v>338</v>
      </c>
      <c r="C16" s="2" t="s">
        <v>2</v>
      </c>
      <c r="D16" s="1"/>
      <c r="E16" s="1"/>
      <c r="F16" s="1"/>
      <c r="G16" s="1"/>
      <c r="H16" s="1"/>
      <c r="I16" s="8"/>
      <c r="J16" s="44" t="s">
        <v>2</v>
      </c>
      <c r="K16" s="2"/>
      <c r="L16" s="11"/>
      <c r="M16" s="2">
        <v>1.1000000000000001</v>
      </c>
      <c r="N16" s="3">
        <v>6</v>
      </c>
      <c r="O16" s="3">
        <v>7.1</v>
      </c>
    </row>
    <row r="17" spans="1:20" x14ac:dyDescent="0.3">
      <c r="A17" s="41" t="s">
        <v>7</v>
      </c>
      <c r="B17" s="21" t="s">
        <v>46</v>
      </c>
      <c r="C17" s="2" t="s">
        <v>2</v>
      </c>
      <c r="D17" s="1"/>
      <c r="E17" s="1"/>
      <c r="F17" s="1"/>
      <c r="G17" s="1"/>
      <c r="H17" s="1"/>
      <c r="I17" s="8" t="s">
        <v>2</v>
      </c>
      <c r="J17" s="43"/>
      <c r="K17" s="2"/>
      <c r="L17" s="11"/>
      <c r="M17" s="3">
        <v>1.2</v>
      </c>
      <c r="N17" s="3">
        <v>7</v>
      </c>
      <c r="O17" s="3">
        <v>8.1999999999999993</v>
      </c>
    </row>
    <row r="18" spans="1:20" x14ac:dyDescent="0.3">
      <c r="A18" s="3" t="s">
        <v>325</v>
      </c>
      <c r="B18" s="21" t="s">
        <v>332</v>
      </c>
      <c r="C18" s="2" t="s">
        <v>2</v>
      </c>
      <c r="D18" s="1"/>
      <c r="E18" s="1"/>
      <c r="F18" s="1"/>
      <c r="G18" s="1"/>
      <c r="H18" s="1"/>
      <c r="I18" s="8"/>
      <c r="J18" s="75" t="s">
        <v>2</v>
      </c>
      <c r="K18" s="2"/>
      <c r="L18" s="11"/>
      <c r="M18" s="3">
        <v>1.1000000000000001</v>
      </c>
      <c r="N18" s="3">
        <v>5.5</v>
      </c>
      <c r="O18" s="3">
        <v>6.6</v>
      </c>
      <c r="T18">
        <v>7</v>
      </c>
    </row>
    <row r="19" spans="1:20" x14ac:dyDescent="0.3">
      <c r="A19" s="20" t="s">
        <v>14</v>
      </c>
      <c r="B19" s="21" t="s">
        <v>179</v>
      </c>
      <c r="C19" s="2" t="s">
        <v>2</v>
      </c>
      <c r="D19" s="3"/>
      <c r="E19" s="1"/>
      <c r="F19" s="1"/>
      <c r="G19" s="1"/>
      <c r="H19" s="1"/>
      <c r="I19" s="8" t="s">
        <v>2</v>
      </c>
      <c r="J19" s="75"/>
      <c r="K19" s="2"/>
      <c r="L19" s="11"/>
      <c r="M19" s="2">
        <v>1.2</v>
      </c>
      <c r="N19" s="3">
        <v>7</v>
      </c>
      <c r="O19" s="3">
        <v>8.1999999999999993</v>
      </c>
    </row>
    <row r="20" spans="1:20" x14ac:dyDescent="0.3">
      <c r="A20" s="3" t="s">
        <v>325</v>
      </c>
      <c r="B20" s="21" t="s">
        <v>499</v>
      </c>
      <c r="C20" s="2" t="s">
        <v>2</v>
      </c>
      <c r="D20" s="3"/>
      <c r="E20" s="1"/>
      <c r="F20" s="1"/>
      <c r="G20" s="1"/>
      <c r="H20" s="1"/>
      <c r="I20" s="8"/>
      <c r="J20" s="75" t="s">
        <v>2</v>
      </c>
      <c r="K20" s="2"/>
      <c r="L20" s="11"/>
      <c r="M20" s="2">
        <v>1.2</v>
      </c>
      <c r="N20" s="3">
        <v>6</v>
      </c>
      <c r="O20" s="3">
        <v>7.2</v>
      </c>
    </row>
    <row r="21" spans="1:20" x14ac:dyDescent="0.3">
      <c r="A21" s="3" t="s">
        <v>631</v>
      </c>
      <c r="B21" s="21" t="s">
        <v>498</v>
      </c>
      <c r="C21" s="2" t="s">
        <v>2</v>
      </c>
      <c r="D21" s="3"/>
      <c r="E21" s="1"/>
      <c r="F21" s="1"/>
      <c r="G21" s="1"/>
      <c r="H21" s="1"/>
      <c r="I21" s="8" t="s">
        <v>2</v>
      </c>
      <c r="J21" s="75"/>
      <c r="K21" s="2"/>
      <c r="L21" s="11"/>
      <c r="M21" s="2">
        <v>1.2</v>
      </c>
      <c r="N21" s="3">
        <v>6.6</v>
      </c>
      <c r="O21" s="3">
        <v>7.8</v>
      </c>
    </row>
    <row r="22" spans="1:20" x14ac:dyDescent="0.3">
      <c r="A22" s="3" t="s">
        <v>325</v>
      </c>
      <c r="B22" s="21" t="s">
        <v>336</v>
      </c>
      <c r="C22" s="2" t="s">
        <v>2</v>
      </c>
      <c r="D22" s="3"/>
      <c r="E22" s="1"/>
      <c r="F22" s="1"/>
      <c r="G22" s="1"/>
      <c r="H22" s="1"/>
      <c r="I22" s="8"/>
      <c r="J22" s="75" t="s">
        <v>2</v>
      </c>
      <c r="K22" s="2"/>
      <c r="L22" s="11"/>
      <c r="M22" s="2">
        <v>1</v>
      </c>
      <c r="N22" s="3">
        <v>5.8</v>
      </c>
      <c r="O22" s="3">
        <v>6.8</v>
      </c>
    </row>
    <row r="23" spans="1:20" x14ac:dyDescent="0.3">
      <c r="A23" s="20" t="s">
        <v>14</v>
      </c>
      <c r="B23" s="22" t="s">
        <v>178</v>
      </c>
      <c r="C23" s="2" t="s">
        <v>2</v>
      </c>
      <c r="D23" s="1"/>
      <c r="E23" s="1"/>
      <c r="F23" s="1"/>
      <c r="G23" s="1"/>
      <c r="H23" s="1"/>
      <c r="I23" s="8" t="s">
        <v>2</v>
      </c>
      <c r="J23" s="75"/>
      <c r="K23" s="1"/>
      <c r="L23" s="11"/>
      <c r="M23" s="3">
        <v>1.2</v>
      </c>
      <c r="N23" s="3">
        <v>6.6</v>
      </c>
      <c r="O23" s="3">
        <v>7.8</v>
      </c>
    </row>
    <row r="24" spans="1:20" x14ac:dyDescent="0.3">
      <c r="A24" s="3" t="s">
        <v>325</v>
      </c>
      <c r="B24" s="22" t="s">
        <v>335</v>
      </c>
      <c r="C24" s="2" t="s">
        <v>2</v>
      </c>
      <c r="D24" s="1"/>
      <c r="E24" s="1"/>
      <c r="F24" s="1"/>
      <c r="G24" s="1"/>
      <c r="H24" s="1"/>
      <c r="I24" s="8"/>
      <c r="J24" s="75" t="s">
        <v>2</v>
      </c>
      <c r="K24" s="1"/>
      <c r="L24" s="11"/>
      <c r="M24" s="3">
        <v>1.2</v>
      </c>
      <c r="N24" s="3">
        <v>5.8</v>
      </c>
      <c r="O24" s="3">
        <v>7</v>
      </c>
    </row>
    <row r="25" spans="1:20" x14ac:dyDescent="0.3">
      <c r="A25" s="7" t="s">
        <v>105</v>
      </c>
      <c r="B25" s="22" t="s">
        <v>66</v>
      </c>
      <c r="C25" s="2" t="s">
        <v>2</v>
      </c>
      <c r="D25" s="1"/>
      <c r="E25" s="1"/>
      <c r="F25" s="1"/>
      <c r="G25" s="1"/>
      <c r="H25" s="1"/>
      <c r="I25" s="8" t="s">
        <v>2</v>
      </c>
      <c r="J25" s="75"/>
      <c r="K25" s="1"/>
      <c r="L25" s="11"/>
      <c r="M25" s="3">
        <v>1.2</v>
      </c>
      <c r="N25" s="3">
        <v>7</v>
      </c>
      <c r="O25" s="3">
        <v>8.1999999999999993</v>
      </c>
    </row>
    <row r="26" spans="1:20" x14ac:dyDescent="0.3">
      <c r="A26" s="3" t="s">
        <v>325</v>
      </c>
      <c r="B26" s="22" t="s">
        <v>328</v>
      </c>
      <c r="C26" s="2" t="s">
        <v>2</v>
      </c>
      <c r="D26" s="1"/>
      <c r="E26" s="1"/>
      <c r="F26" s="1"/>
      <c r="G26" s="1"/>
      <c r="H26" s="1"/>
      <c r="I26" s="8"/>
      <c r="J26" s="75" t="s">
        <v>2</v>
      </c>
      <c r="K26" s="1"/>
      <c r="L26" s="11"/>
      <c r="M26" s="3">
        <v>1.2</v>
      </c>
      <c r="N26" s="3">
        <v>6</v>
      </c>
      <c r="O26" s="3">
        <v>7.2</v>
      </c>
    </row>
    <row r="27" spans="1:20" x14ac:dyDescent="0.3">
      <c r="A27" s="3" t="s">
        <v>325</v>
      </c>
      <c r="B27" s="22" t="s">
        <v>334</v>
      </c>
      <c r="C27" s="2" t="s">
        <v>2</v>
      </c>
      <c r="D27" s="1"/>
      <c r="E27" s="1"/>
      <c r="F27" s="1"/>
      <c r="G27" s="1"/>
      <c r="H27" s="1"/>
      <c r="I27" s="8"/>
      <c r="J27" s="75" t="s">
        <v>2</v>
      </c>
      <c r="K27" s="1"/>
      <c r="L27" s="11"/>
      <c r="M27" s="3">
        <v>1.2</v>
      </c>
      <c r="N27" s="3">
        <v>5.9</v>
      </c>
      <c r="O27" s="3">
        <v>7.1</v>
      </c>
    </row>
    <row r="28" spans="1:20" x14ac:dyDescent="0.3">
      <c r="A28" s="6" t="s">
        <v>593</v>
      </c>
      <c r="B28" s="22" t="s">
        <v>633</v>
      </c>
      <c r="C28" s="2" t="s">
        <v>2</v>
      </c>
      <c r="D28" s="1"/>
      <c r="E28" s="1"/>
      <c r="F28" s="1"/>
      <c r="G28" s="1"/>
      <c r="H28" s="1"/>
      <c r="I28" s="8" t="s">
        <v>2</v>
      </c>
      <c r="J28" s="75"/>
      <c r="K28" s="1"/>
      <c r="L28" s="11"/>
      <c r="M28" s="3">
        <v>1.2</v>
      </c>
      <c r="N28" s="3">
        <v>6.7</v>
      </c>
      <c r="O28" s="3">
        <v>7.9</v>
      </c>
    </row>
    <row r="29" spans="1:20" x14ac:dyDescent="0.3">
      <c r="A29" s="3" t="s">
        <v>325</v>
      </c>
      <c r="B29" s="22" t="s">
        <v>329</v>
      </c>
      <c r="C29" s="2" t="s">
        <v>2</v>
      </c>
      <c r="D29" s="1"/>
      <c r="E29" s="1"/>
      <c r="F29" s="1"/>
      <c r="G29" s="1"/>
      <c r="H29" s="1"/>
      <c r="I29" s="8" t="s">
        <v>2</v>
      </c>
      <c r="J29" s="75"/>
      <c r="K29" s="1"/>
      <c r="L29" s="11"/>
      <c r="M29" s="3">
        <v>1.2</v>
      </c>
      <c r="N29" s="3">
        <v>6.4</v>
      </c>
      <c r="O29" s="3">
        <v>7.6</v>
      </c>
    </row>
    <row r="30" spans="1:20" x14ac:dyDescent="0.3">
      <c r="A30" s="3" t="s">
        <v>325</v>
      </c>
      <c r="B30" s="22" t="s">
        <v>589</v>
      </c>
      <c r="C30" s="2" t="s">
        <v>2</v>
      </c>
      <c r="D30" s="1"/>
      <c r="E30" s="1"/>
      <c r="F30" s="1"/>
      <c r="G30" s="1"/>
      <c r="H30" s="1"/>
      <c r="I30" s="8"/>
      <c r="J30" s="75" t="s">
        <v>2</v>
      </c>
      <c r="K30" s="1"/>
      <c r="L30" s="11"/>
      <c r="M30" s="3">
        <v>1.2</v>
      </c>
      <c r="N30" s="3">
        <v>5.5</v>
      </c>
      <c r="O30" s="3">
        <v>6.7</v>
      </c>
    </row>
    <row r="31" spans="1:20" ht="25.2" customHeight="1" x14ac:dyDescent="0.3">
      <c r="A31" s="29"/>
      <c r="B31" s="63" t="s">
        <v>620</v>
      </c>
      <c r="C31" s="10"/>
      <c r="D31" s="32"/>
      <c r="E31" s="32"/>
      <c r="F31" s="32"/>
      <c r="G31" s="32"/>
      <c r="H31" s="32"/>
      <c r="I31" s="10"/>
      <c r="J31" s="32"/>
      <c r="K31" s="32"/>
      <c r="L31" s="64"/>
      <c r="M31" s="29"/>
      <c r="N31" s="29"/>
      <c r="O31" s="29"/>
    </row>
    <row r="32" spans="1:20" ht="36" customHeight="1" x14ac:dyDescent="0.35">
      <c r="A32" s="16" t="s">
        <v>39</v>
      </c>
      <c r="B32" s="6" t="s">
        <v>621</v>
      </c>
      <c r="C32" s="1"/>
      <c r="D32" s="1"/>
      <c r="E32" s="1"/>
      <c r="F32" s="1"/>
      <c r="G32" s="1"/>
      <c r="H32" s="1"/>
      <c r="I32" s="7" t="s">
        <v>36</v>
      </c>
      <c r="J32" s="30" t="s">
        <v>37</v>
      </c>
      <c r="K32" s="7" t="s">
        <v>38</v>
      </c>
      <c r="L32" s="11"/>
      <c r="M32" s="2" t="s">
        <v>20</v>
      </c>
      <c r="N32" s="2" t="s">
        <v>61</v>
      </c>
      <c r="O32" s="2" t="s">
        <v>22</v>
      </c>
    </row>
    <row r="33" spans="1:15" x14ac:dyDescent="0.3">
      <c r="A33" s="7" t="s">
        <v>500</v>
      </c>
      <c r="B33" s="7" t="s">
        <v>504</v>
      </c>
      <c r="C33" s="2" t="s">
        <v>2</v>
      </c>
      <c r="D33" s="1"/>
      <c r="E33" s="1"/>
      <c r="F33" s="1"/>
      <c r="G33" s="1"/>
      <c r="H33" s="1"/>
      <c r="I33" s="6"/>
      <c r="J33" s="77" t="s">
        <v>2</v>
      </c>
      <c r="K33" s="7"/>
      <c r="L33" s="11"/>
      <c r="M33" s="2">
        <v>1.2</v>
      </c>
      <c r="N33" s="2">
        <v>6.3</v>
      </c>
      <c r="O33" s="2">
        <v>7.5</v>
      </c>
    </row>
    <row r="34" spans="1:15" x14ac:dyDescent="0.3">
      <c r="A34" s="7" t="s">
        <v>105</v>
      </c>
      <c r="B34" s="7" t="s">
        <v>68</v>
      </c>
      <c r="C34" s="2" t="s">
        <v>2</v>
      </c>
      <c r="D34" s="1"/>
      <c r="E34" s="1"/>
      <c r="F34" s="1"/>
      <c r="G34" s="1"/>
      <c r="H34" s="1"/>
      <c r="I34" s="6" t="s">
        <v>2</v>
      </c>
      <c r="J34" s="18"/>
      <c r="K34" s="7"/>
      <c r="L34" s="11"/>
      <c r="M34" s="2">
        <v>1.4</v>
      </c>
      <c r="N34" s="3">
        <v>7</v>
      </c>
      <c r="O34" s="3">
        <v>8.4</v>
      </c>
    </row>
    <row r="35" spans="1:15" x14ac:dyDescent="0.3">
      <c r="A35" s="7" t="s">
        <v>500</v>
      </c>
      <c r="B35" s="7" t="s">
        <v>501</v>
      </c>
      <c r="C35" s="2" t="s">
        <v>2</v>
      </c>
      <c r="D35" s="1"/>
      <c r="E35" s="1"/>
      <c r="F35" s="1"/>
      <c r="G35" s="1"/>
      <c r="H35" s="1"/>
      <c r="I35" s="6" t="s">
        <v>2</v>
      </c>
      <c r="J35" s="18"/>
      <c r="K35" s="7"/>
      <c r="L35" s="11"/>
      <c r="M35" s="2">
        <v>1.4</v>
      </c>
      <c r="N35" s="3">
        <v>6.2</v>
      </c>
      <c r="O35" s="3">
        <v>7.6</v>
      </c>
    </row>
    <row r="36" spans="1:15" x14ac:dyDescent="0.3">
      <c r="A36" s="3" t="s">
        <v>325</v>
      </c>
      <c r="B36" s="7" t="s">
        <v>339</v>
      </c>
      <c r="C36" s="2" t="s">
        <v>2</v>
      </c>
      <c r="D36" s="1"/>
      <c r="E36" s="1"/>
      <c r="F36" s="1"/>
      <c r="G36" s="1"/>
      <c r="H36" s="1"/>
      <c r="I36" s="6" t="s">
        <v>2</v>
      </c>
      <c r="J36" s="18"/>
      <c r="K36" s="7"/>
      <c r="L36" s="11"/>
      <c r="M36" s="2">
        <v>1.4</v>
      </c>
      <c r="N36" s="3">
        <v>6.5</v>
      </c>
      <c r="O36" s="3">
        <v>7.9</v>
      </c>
    </row>
    <row r="37" spans="1:15" x14ac:dyDescent="0.3">
      <c r="A37" s="3" t="s">
        <v>325</v>
      </c>
      <c r="B37" s="22" t="s">
        <v>340</v>
      </c>
      <c r="C37" s="2" t="s">
        <v>2</v>
      </c>
      <c r="D37" s="1"/>
      <c r="E37" s="1"/>
      <c r="F37" s="1"/>
      <c r="G37" s="1"/>
      <c r="H37" s="1"/>
      <c r="I37" s="8" t="s">
        <v>2</v>
      </c>
      <c r="J37" s="78"/>
      <c r="K37" s="1"/>
      <c r="L37" s="11"/>
      <c r="M37" s="3">
        <v>1.4</v>
      </c>
      <c r="N37" s="3">
        <v>6.5</v>
      </c>
      <c r="O37" s="3">
        <v>7.9</v>
      </c>
    </row>
    <row r="38" spans="1:15" x14ac:dyDescent="0.3">
      <c r="A38" s="7" t="s">
        <v>105</v>
      </c>
      <c r="B38" s="22" t="s">
        <v>67</v>
      </c>
      <c r="C38" s="2" t="s">
        <v>2</v>
      </c>
      <c r="D38" s="1"/>
      <c r="E38" s="1"/>
      <c r="F38" s="1"/>
      <c r="G38" s="1"/>
      <c r="H38" s="1"/>
      <c r="I38" s="8" t="s">
        <v>2</v>
      </c>
      <c r="J38" s="79"/>
      <c r="K38" s="1"/>
      <c r="L38" s="11"/>
      <c r="M38" s="3">
        <v>1.4</v>
      </c>
      <c r="N38" s="3">
        <v>6.6</v>
      </c>
      <c r="O38" s="3">
        <v>8</v>
      </c>
    </row>
    <row r="39" spans="1:15" x14ac:dyDescent="0.3">
      <c r="A39" s="7" t="s">
        <v>500</v>
      </c>
      <c r="B39" s="22" t="s">
        <v>505</v>
      </c>
      <c r="C39" s="2" t="s">
        <v>2</v>
      </c>
      <c r="D39" s="1"/>
      <c r="E39" s="1"/>
      <c r="F39" s="1"/>
      <c r="G39" s="1"/>
      <c r="H39" s="1"/>
      <c r="I39" s="8"/>
      <c r="J39" s="78" t="s">
        <v>2</v>
      </c>
      <c r="K39" s="1"/>
      <c r="L39" s="11"/>
      <c r="M39" s="3">
        <v>1.3</v>
      </c>
      <c r="N39" s="3">
        <v>6</v>
      </c>
      <c r="O39" s="3">
        <v>7.3</v>
      </c>
    </row>
    <row r="40" spans="1:15" x14ac:dyDescent="0.3">
      <c r="A40" s="3" t="s">
        <v>325</v>
      </c>
      <c r="B40" s="22" t="s">
        <v>342</v>
      </c>
      <c r="C40" s="2" t="s">
        <v>2</v>
      </c>
      <c r="D40" s="1"/>
      <c r="E40" s="1"/>
      <c r="F40" s="1"/>
      <c r="G40" s="1"/>
      <c r="H40" s="1"/>
      <c r="I40" s="8"/>
      <c r="J40" s="78" t="s">
        <v>2</v>
      </c>
      <c r="K40" s="1"/>
      <c r="L40" s="11"/>
      <c r="M40" s="3">
        <v>1.2</v>
      </c>
      <c r="N40" s="3">
        <v>5.9</v>
      </c>
      <c r="O40" s="3">
        <v>7</v>
      </c>
    </row>
    <row r="41" spans="1:15" x14ac:dyDescent="0.3">
      <c r="A41" s="7" t="s">
        <v>500</v>
      </c>
      <c r="B41" s="22" t="s">
        <v>502</v>
      </c>
      <c r="C41" s="2" t="s">
        <v>2</v>
      </c>
      <c r="D41" s="1"/>
      <c r="E41" s="1"/>
      <c r="F41" s="1"/>
      <c r="G41" s="1"/>
      <c r="H41" s="1"/>
      <c r="I41" s="8" t="s">
        <v>2</v>
      </c>
      <c r="J41" s="78"/>
      <c r="K41" s="1"/>
      <c r="L41" s="11"/>
      <c r="M41" s="3">
        <v>1.4</v>
      </c>
      <c r="N41" s="3">
        <v>6.5</v>
      </c>
      <c r="O41" s="3">
        <v>7.9</v>
      </c>
    </row>
    <row r="42" spans="1:15" x14ac:dyDescent="0.3">
      <c r="A42" s="7" t="s">
        <v>105</v>
      </c>
      <c r="B42" s="22" t="s">
        <v>69</v>
      </c>
      <c r="C42" s="2" t="s">
        <v>2</v>
      </c>
      <c r="D42" s="1"/>
      <c r="E42" s="1"/>
      <c r="F42" s="1"/>
      <c r="G42" s="1"/>
      <c r="H42" s="1"/>
      <c r="I42" s="8" t="s">
        <v>2</v>
      </c>
      <c r="J42" s="79"/>
      <c r="K42" s="1"/>
      <c r="L42" s="11"/>
      <c r="M42" s="3">
        <v>1.3</v>
      </c>
      <c r="N42" s="3">
        <v>6.7</v>
      </c>
      <c r="O42" s="3">
        <v>8</v>
      </c>
    </row>
    <row r="43" spans="1:15" x14ac:dyDescent="0.3">
      <c r="A43" s="3" t="s">
        <v>325</v>
      </c>
      <c r="B43" s="22" t="s">
        <v>341</v>
      </c>
      <c r="C43" s="2" t="s">
        <v>2</v>
      </c>
      <c r="D43" s="1"/>
      <c r="E43" s="1"/>
      <c r="F43" s="1"/>
      <c r="G43" s="1"/>
      <c r="H43" s="1"/>
      <c r="I43" s="8" t="s">
        <v>2</v>
      </c>
      <c r="J43" s="79"/>
      <c r="K43" s="1"/>
      <c r="L43" s="11"/>
      <c r="M43" s="3">
        <v>1.4</v>
      </c>
      <c r="N43" s="3">
        <v>7</v>
      </c>
      <c r="O43" s="3">
        <v>8.4</v>
      </c>
    </row>
    <row r="44" spans="1:15" x14ac:dyDescent="0.3">
      <c r="A44" s="7" t="s">
        <v>500</v>
      </c>
      <c r="B44" s="22" t="s">
        <v>503</v>
      </c>
      <c r="C44" s="2" t="s">
        <v>2</v>
      </c>
      <c r="D44" s="1"/>
      <c r="E44" s="1"/>
      <c r="F44" s="1"/>
      <c r="G44" s="1"/>
      <c r="H44" s="1"/>
      <c r="I44" s="8" t="s">
        <v>2</v>
      </c>
      <c r="J44" s="79"/>
      <c r="K44" s="1"/>
      <c r="L44" s="11"/>
      <c r="M44" s="3">
        <v>1.2</v>
      </c>
      <c r="N44" s="3">
        <v>6.5</v>
      </c>
      <c r="O44" s="3">
        <v>7.7</v>
      </c>
    </row>
    <row r="45" spans="1:15" x14ac:dyDescent="0.3">
      <c r="A45" s="8"/>
      <c r="B45" s="7"/>
      <c r="C45" s="2"/>
      <c r="D45" s="1"/>
      <c r="E45" s="1"/>
      <c r="F45" s="1"/>
      <c r="G45" s="1"/>
      <c r="H45" s="1"/>
      <c r="I45" s="6"/>
      <c r="J45" s="18"/>
      <c r="K45" s="7"/>
      <c r="L45" s="11"/>
      <c r="M45" s="3"/>
      <c r="N45" s="3"/>
      <c r="O45" s="3"/>
    </row>
    <row r="46" spans="1:15" ht="15.6" x14ac:dyDescent="0.3">
      <c r="A46" s="100" t="s">
        <v>622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2"/>
      <c r="L46" s="11"/>
      <c r="M46" s="32"/>
      <c r="N46" s="76"/>
      <c r="O46" s="76"/>
    </row>
    <row r="47" spans="1:15" ht="29.4" x14ac:dyDescent="0.35">
      <c r="A47" s="16" t="s">
        <v>41</v>
      </c>
      <c r="B47" s="6" t="s">
        <v>623</v>
      </c>
      <c r="C47" s="1"/>
      <c r="D47" s="1"/>
      <c r="E47" s="1"/>
      <c r="F47" s="1"/>
      <c r="G47" s="1"/>
      <c r="H47" s="1"/>
      <c r="I47" s="7" t="s">
        <v>36</v>
      </c>
      <c r="J47" s="7" t="s">
        <v>37</v>
      </c>
      <c r="K47" s="7" t="s">
        <v>38</v>
      </c>
      <c r="L47" s="11"/>
      <c r="M47" s="2" t="s">
        <v>20</v>
      </c>
      <c r="N47" s="2" t="s">
        <v>61</v>
      </c>
      <c r="O47" s="2" t="s">
        <v>22</v>
      </c>
    </row>
    <row r="48" spans="1:15" ht="43.2" x14ac:dyDescent="0.3">
      <c r="A48" s="42" t="s">
        <v>42</v>
      </c>
      <c r="B48" s="7" t="s">
        <v>107</v>
      </c>
      <c r="C48" s="15" t="s">
        <v>2</v>
      </c>
      <c r="D48" s="1"/>
      <c r="E48" s="1"/>
      <c r="F48" s="1"/>
      <c r="G48" s="1"/>
      <c r="H48" s="1"/>
      <c r="I48" s="45" t="s">
        <v>2</v>
      </c>
      <c r="J48" s="7"/>
      <c r="K48" s="7"/>
      <c r="L48" s="11"/>
      <c r="M48" s="3">
        <v>2.2000000000000002</v>
      </c>
      <c r="N48" s="3">
        <v>6.5</v>
      </c>
      <c r="O48" s="3">
        <v>8.6999999999999993</v>
      </c>
    </row>
    <row r="49" spans="1:18" ht="49.8" customHeight="1" x14ac:dyDescent="0.3">
      <c r="A49" s="6" t="s">
        <v>51</v>
      </c>
      <c r="B49" s="7" t="s">
        <v>670</v>
      </c>
      <c r="C49" s="30" t="s">
        <v>2</v>
      </c>
      <c r="D49" s="1"/>
      <c r="E49" s="1"/>
      <c r="F49" s="1"/>
      <c r="G49" s="1"/>
      <c r="H49" s="1"/>
      <c r="I49" s="7" t="s">
        <v>2</v>
      </c>
      <c r="J49" s="3"/>
      <c r="K49" s="7"/>
      <c r="L49" s="11"/>
      <c r="M49" s="3">
        <v>1.9</v>
      </c>
      <c r="N49" s="3">
        <v>6.2</v>
      </c>
      <c r="O49" s="3">
        <v>8.1</v>
      </c>
    </row>
    <row r="50" spans="1:18" ht="70.8" customHeight="1" x14ac:dyDescent="0.3">
      <c r="A50" s="7" t="s">
        <v>506</v>
      </c>
      <c r="B50" s="7" t="s">
        <v>507</v>
      </c>
      <c r="C50" s="30" t="s">
        <v>2</v>
      </c>
      <c r="D50" s="1"/>
      <c r="E50" s="1"/>
      <c r="F50" s="25"/>
      <c r="G50" s="49"/>
      <c r="H50" s="25"/>
      <c r="I50" s="7" t="s">
        <v>2</v>
      </c>
      <c r="J50" s="7"/>
      <c r="K50" s="40"/>
      <c r="L50" s="11"/>
      <c r="M50" s="3">
        <v>2.2000000000000002</v>
      </c>
      <c r="N50" s="3">
        <v>6</v>
      </c>
      <c r="O50" s="3">
        <v>8.1999999999999993</v>
      </c>
      <c r="R50" s="45"/>
    </row>
    <row r="51" spans="1:18" ht="87.6" customHeight="1" x14ac:dyDescent="0.3">
      <c r="A51" s="42" t="s">
        <v>44</v>
      </c>
      <c r="B51" s="23" t="s">
        <v>473</v>
      </c>
      <c r="C51" s="30" t="s">
        <v>2</v>
      </c>
      <c r="D51" s="1"/>
      <c r="E51" s="1"/>
      <c r="F51" s="25"/>
      <c r="G51" s="25"/>
      <c r="H51" s="25"/>
      <c r="I51" s="3" t="s">
        <v>2</v>
      </c>
      <c r="J51" s="3"/>
      <c r="K51" s="14"/>
      <c r="L51" s="11"/>
      <c r="M51" s="3">
        <v>2.2000000000000002</v>
      </c>
      <c r="N51" s="3">
        <v>6</v>
      </c>
      <c r="O51" s="3">
        <v>8.1999999999999993</v>
      </c>
    </row>
    <row r="52" spans="1:18" ht="53.4" customHeight="1" x14ac:dyDescent="0.3">
      <c r="A52" s="7" t="s">
        <v>510</v>
      </c>
      <c r="B52" s="23" t="s">
        <v>511</v>
      </c>
      <c r="C52" s="31" t="s">
        <v>2</v>
      </c>
      <c r="D52" s="25"/>
      <c r="E52" s="25"/>
      <c r="F52" s="25"/>
      <c r="G52" s="25"/>
      <c r="H52" s="25"/>
      <c r="I52" s="3"/>
      <c r="J52" s="14" t="s">
        <v>2</v>
      </c>
      <c r="K52" s="14"/>
      <c r="L52" s="11"/>
      <c r="M52" s="3">
        <v>1.5</v>
      </c>
      <c r="N52" s="3">
        <v>6.2</v>
      </c>
      <c r="O52" s="3">
        <v>7.7</v>
      </c>
    </row>
    <row r="53" spans="1:18" ht="57.6" x14ac:dyDescent="0.3">
      <c r="A53" s="26" t="s">
        <v>43</v>
      </c>
      <c r="B53" s="24" t="s">
        <v>647</v>
      </c>
      <c r="C53" s="28" t="s">
        <v>2</v>
      </c>
      <c r="D53" s="25"/>
      <c r="E53" s="25"/>
      <c r="F53" s="25"/>
      <c r="G53" s="25"/>
      <c r="H53" s="25"/>
      <c r="I53" s="3" t="s">
        <v>2</v>
      </c>
      <c r="J53" s="14"/>
      <c r="K53" s="14"/>
      <c r="L53" s="11"/>
      <c r="M53" s="3">
        <v>2.2000000000000002</v>
      </c>
      <c r="N53" s="3">
        <v>6.7</v>
      </c>
      <c r="O53" s="3">
        <v>8.9</v>
      </c>
    </row>
    <row r="54" spans="1:18" ht="65.400000000000006" customHeight="1" x14ac:dyDescent="0.3">
      <c r="A54" s="7" t="s">
        <v>508</v>
      </c>
      <c r="B54" s="23" t="s">
        <v>509</v>
      </c>
      <c r="C54" s="30" t="s">
        <v>2</v>
      </c>
      <c r="D54" s="1"/>
      <c r="E54" s="1"/>
      <c r="F54" s="1"/>
      <c r="G54" s="1"/>
      <c r="H54" s="1"/>
      <c r="I54" s="3"/>
      <c r="J54" s="3" t="s">
        <v>2</v>
      </c>
      <c r="K54" s="3"/>
      <c r="L54" s="1"/>
      <c r="M54" s="3">
        <v>1.5</v>
      </c>
      <c r="N54" s="3">
        <v>6.4</v>
      </c>
      <c r="O54" s="3">
        <v>7.9</v>
      </c>
    </row>
    <row r="55" spans="1:18" ht="28.8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2"/>
    </row>
    <row r="56" spans="1:18" ht="47.4" customHeight="1" x14ac:dyDescent="0.35">
      <c r="A56" s="16" t="s">
        <v>41</v>
      </c>
      <c r="B56" s="6" t="s">
        <v>672</v>
      </c>
      <c r="C56" s="1"/>
      <c r="D56" s="1"/>
      <c r="E56" s="1"/>
      <c r="F56" s="1"/>
      <c r="G56" s="1"/>
      <c r="H56" s="1"/>
      <c r="I56" s="7" t="s">
        <v>36</v>
      </c>
      <c r="J56" s="7" t="s">
        <v>37</v>
      </c>
      <c r="K56" s="7" t="s">
        <v>38</v>
      </c>
      <c r="L56" s="11"/>
      <c r="M56" s="2" t="s">
        <v>20</v>
      </c>
      <c r="N56" s="2" t="s">
        <v>61</v>
      </c>
      <c r="O56" s="2" t="s">
        <v>22</v>
      </c>
    </row>
    <row r="57" spans="1:18" ht="44.4" customHeight="1" x14ac:dyDescent="0.3">
      <c r="A57" s="7" t="s">
        <v>512</v>
      </c>
      <c r="B57" s="5" t="s">
        <v>513</v>
      </c>
      <c r="C57" s="1" t="s">
        <v>2</v>
      </c>
      <c r="D57" s="1"/>
      <c r="E57" s="1"/>
      <c r="F57" s="1"/>
      <c r="G57" s="1"/>
      <c r="H57" s="1"/>
      <c r="I57" s="1" t="s">
        <v>669</v>
      </c>
      <c r="J57" s="1"/>
      <c r="K57" s="1"/>
      <c r="L57" s="1"/>
      <c r="M57" s="2">
        <v>2.4</v>
      </c>
      <c r="N57" s="2">
        <v>6.1</v>
      </c>
      <c r="O57" s="2">
        <v>8.5</v>
      </c>
    </row>
    <row r="58" spans="1:18" ht="48.6" customHeight="1" x14ac:dyDescent="0.3">
      <c r="A58" s="40" t="s">
        <v>325</v>
      </c>
      <c r="B58" s="65" t="s">
        <v>630</v>
      </c>
      <c r="C58" s="25" t="s">
        <v>2</v>
      </c>
      <c r="D58" s="25"/>
      <c r="E58" s="25"/>
      <c r="F58" s="25"/>
      <c r="G58" s="25"/>
      <c r="H58" s="25"/>
      <c r="I58" s="25" t="s">
        <v>669</v>
      </c>
      <c r="J58" s="25"/>
      <c r="K58" s="25"/>
      <c r="L58" s="25"/>
      <c r="M58" s="13">
        <v>2.4</v>
      </c>
      <c r="N58" s="13">
        <v>6.5</v>
      </c>
      <c r="O58" s="13">
        <v>8.9</v>
      </c>
    </row>
    <row r="59" spans="1:18" ht="58.8" customHeight="1" x14ac:dyDescent="0.3">
      <c r="A59" s="40" t="s">
        <v>514</v>
      </c>
      <c r="B59" s="65" t="s">
        <v>515</v>
      </c>
      <c r="C59" s="25" t="s">
        <v>2</v>
      </c>
      <c r="D59" s="25"/>
      <c r="E59" s="25"/>
      <c r="F59" s="25"/>
      <c r="G59" s="25"/>
      <c r="H59" s="25"/>
      <c r="I59" s="25" t="s">
        <v>669</v>
      </c>
      <c r="J59" s="25"/>
      <c r="K59" s="25"/>
      <c r="L59" s="25"/>
      <c r="M59" s="13">
        <v>2.4</v>
      </c>
      <c r="N59" s="13">
        <v>6.4</v>
      </c>
      <c r="O59" s="13">
        <v>8.8000000000000007</v>
      </c>
    </row>
    <row r="60" spans="1:18" ht="44.4" customHeight="1" x14ac:dyDescent="0.3">
      <c r="A60" s="58"/>
      <c r="B60" s="56" t="s">
        <v>624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</sheetData>
  <mergeCells count="4">
    <mergeCell ref="A46:K46"/>
    <mergeCell ref="D1:I1"/>
    <mergeCell ref="A2:B2"/>
    <mergeCell ref="C2:L2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986C-C340-42CA-94F9-4D124352CC84}">
  <dimension ref="A1:Y156"/>
  <sheetViews>
    <sheetView topLeftCell="A7" workbookViewId="0">
      <selection activeCell="W11" sqref="W11"/>
    </sheetView>
  </sheetViews>
  <sheetFormatPr defaultRowHeight="14.4" x14ac:dyDescent="0.3"/>
  <cols>
    <col min="1" max="1" width="24" customWidth="1"/>
    <col min="2" max="2" width="26.88671875" customWidth="1"/>
    <col min="3" max="3" width="6.109375" customWidth="1"/>
    <col min="4" max="4" width="5.5546875" customWidth="1"/>
    <col min="5" max="5" width="6.33203125" customWidth="1"/>
    <col min="6" max="6" width="6.109375" customWidth="1"/>
    <col min="7" max="7" width="6.33203125" customWidth="1"/>
    <col min="8" max="8" width="6.109375" customWidth="1"/>
    <col min="9" max="9" width="5.21875" customWidth="1"/>
    <col min="10" max="10" width="4.6640625" customWidth="1"/>
    <col min="11" max="11" width="6" customWidth="1"/>
    <col min="12" max="12" width="4" customWidth="1"/>
    <col min="13" max="13" width="6.6640625" customWidth="1"/>
    <col min="14" max="14" width="6.77734375" customWidth="1"/>
    <col min="15" max="15" width="7.21875" customWidth="1"/>
    <col min="16" max="16" width="7.33203125" customWidth="1"/>
    <col min="17" max="17" width="6.6640625" customWidth="1"/>
    <col min="18" max="18" width="6.33203125" customWidth="1"/>
    <col min="19" max="19" width="6.77734375" customWidth="1"/>
    <col min="20" max="20" width="7.77734375" customWidth="1"/>
  </cols>
  <sheetData>
    <row r="1" spans="1:20" ht="101.4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20" ht="287.39999999999998" customHeight="1" x14ac:dyDescent="0.5">
      <c r="A2" s="92" t="s">
        <v>303</v>
      </c>
      <c r="B2" s="93"/>
      <c r="C2" s="89" t="s">
        <v>638</v>
      </c>
      <c r="D2" s="90"/>
      <c r="E2" s="90"/>
      <c r="F2" s="90"/>
      <c r="G2" s="90"/>
      <c r="H2" s="90"/>
      <c r="I2" s="90"/>
      <c r="J2" s="90"/>
      <c r="K2" s="90"/>
      <c r="L2" s="91"/>
    </row>
    <row r="3" spans="1:20" ht="41.4" customHeight="1" x14ac:dyDescent="0.35">
      <c r="A3" s="4" t="s">
        <v>102</v>
      </c>
      <c r="B3" s="6" t="s">
        <v>98</v>
      </c>
      <c r="C3" s="7"/>
      <c r="D3" s="2"/>
      <c r="E3" s="3"/>
      <c r="F3" s="3"/>
      <c r="G3" s="3"/>
      <c r="H3" s="3"/>
      <c r="I3" s="3" t="s">
        <v>20</v>
      </c>
      <c r="J3" s="3" t="s">
        <v>21</v>
      </c>
      <c r="K3" s="3" t="s">
        <v>22</v>
      </c>
      <c r="L3" s="1"/>
      <c r="M3" s="3" t="s">
        <v>20</v>
      </c>
      <c r="N3" s="3" t="s">
        <v>21</v>
      </c>
      <c r="O3" s="80" t="s">
        <v>22</v>
      </c>
      <c r="P3" s="1"/>
      <c r="Q3" s="1"/>
      <c r="R3" s="1"/>
      <c r="S3" s="1"/>
      <c r="T3" s="1"/>
    </row>
    <row r="4" spans="1:20" ht="23.4" customHeight="1" x14ac:dyDescent="0.3">
      <c r="A4" s="7" t="s">
        <v>543</v>
      </c>
      <c r="B4" s="7" t="s">
        <v>559</v>
      </c>
      <c r="C4" s="7"/>
      <c r="D4" s="2"/>
      <c r="E4" s="3">
        <v>10.3</v>
      </c>
      <c r="F4" s="3"/>
      <c r="G4" s="3"/>
      <c r="H4" s="3"/>
      <c r="I4" s="3">
        <v>4.8</v>
      </c>
      <c r="J4" s="3">
        <v>5.5</v>
      </c>
      <c r="K4" s="3">
        <v>10.3</v>
      </c>
      <c r="L4" s="11"/>
      <c r="M4" s="3"/>
      <c r="N4" s="3"/>
      <c r="O4" s="80"/>
      <c r="P4" s="8"/>
      <c r="Q4" s="8">
        <v>4</v>
      </c>
      <c r="R4" s="8"/>
      <c r="S4" s="8"/>
      <c r="T4" s="8"/>
    </row>
    <row r="5" spans="1:20" ht="21.6" customHeight="1" x14ac:dyDescent="0.3">
      <c r="A5" s="7" t="s">
        <v>105</v>
      </c>
      <c r="B5" s="7" t="s">
        <v>87</v>
      </c>
      <c r="C5" s="2"/>
      <c r="D5" s="2"/>
      <c r="E5" s="3">
        <v>10.6</v>
      </c>
      <c r="F5" s="3">
        <v>10.5</v>
      </c>
      <c r="G5" s="3"/>
      <c r="H5" s="3"/>
      <c r="I5" s="3">
        <v>4.0999999999999996</v>
      </c>
      <c r="J5" s="3">
        <v>6.5</v>
      </c>
      <c r="K5" s="3">
        <v>10.6</v>
      </c>
      <c r="L5" s="11"/>
      <c r="M5" s="3">
        <v>4.4000000000000004</v>
      </c>
      <c r="N5" s="3">
        <v>6.1</v>
      </c>
      <c r="O5" s="80">
        <v>10.5</v>
      </c>
      <c r="P5" s="8"/>
      <c r="Q5" s="8">
        <v>3</v>
      </c>
      <c r="R5" s="8">
        <v>1</v>
      </c>
      <c r="S5" s="8"/>
      <c r="T5" s="8"/>
    </row>
    <row r="6" spans="1:20" ht="21.6" customHeight="1" x14ac:dyDescent="0.3">
      <c r="A6" s="7" t="s">
        <v>543</v>
      </c>
      <c r="B6" s="7" t="s">
        <v>558</v>
      </c>
      <c r="C6" s="2"/>
      <c r="D6" s="2">
        <v>10.1</v>
      </c>
      <c r="E6" s="3"/>
      <c r="F6" s="3"/>
      <c r="G6" s="3"/>
      <c r="H6" s="3"/>
      <c r="I6" s="3">
        <v>3.7</v>
      </c>
      <c r="J6" s="3">
        <v>6.4</v>
      </c>
      <c r="K6" s="3">
        <v>10.1</v>
      </c>
      <c r="L6" s="11"/>
      <c r="M6" s="3"/>
      <c r="N6" s="3"/>
      <c r="O6" s="80"/>
      <c r="P6" s="8">
        <v>1</v>
      </c>
      <c r="Q6" s="8"/>
      <c r="R6" s="8"/>
      <c r="S6" s="8"/>
      <c r="T6" s="8"/>
    </row>
    <row r="7" spans="1:20" ht="21.6" customHeight="1" x14ac:dyDescent="0.3">
      <c r="A7" s="7" t="s">
        <v>281</v>
      </c>
      <c r="B7" s="67" t="s">
        <v>282</v>
      </c>
      <c r="C7" s="2"/>
      <c r="D7" s="2"/>
      <c r="E7" s="3">
        <v>7.2</v>
      </c>
      <c r="F7" s="3"/>
      <c r="G7" s="3"/>
      <c r="H7" s="3"/>
      <c r="I7" s="3">
        <v>3.6</v>
      </c>
      <c r="J7" s="3">
        <v>3.6</v>
      </c>
      <c r="K7" s="3">
        <v>7.2</v>
      </c>
      <c r="L7" s="11"/>
      <c r="M7" s="3"/>
      <c r="N7" s="3"/>
      <c r="O7" s="80"/>
      <c r="P7" s="8"/>
      <c r="Q7" s="8">
        <v>5</v>
      </c>
      <c r="R7" s="8"/>
      <c r="S7" s="8"/>
      <c r="T7" s="8"/>
    </row>
    <row r="8" spans="1:20" ht="21.6" customHeight="1" x14ac:dyDescent="0.3">
      <c r="A8" s="7" t="s">
        <v>105</v>
      </c>
      <c r="B8" s="7" t="s">
        <v>101</v>
      </c>
      <c r="C8" s="2"/>
      <c r="D8" s="2"/>
      <c r="E8" s="3">
        <v>10.6</v>
      </c>
      <c r="F8" s="3"/>
      <c r="G8" s="3">
        <v>10.5</v>
      </c>
      <c r="H8" s="3"/>
      <c r="I8" s="3">
        <v>3.7</v>
      </c>
      <c r="J8" s="3">
        <v>6.9</v>
      </c>
      <c r="K8" s="3">
        <v>10.6</v>
      </c>
      <c r="L8" s="11"/>
      <c r="M8" s="3">
        <v>3.7</v>
      </c>
      <c r="N8" s="3">
        <v>6.8</v>
      </c>
      <c r="O8" s="80">
        <v>10.5</v>
      </c>
      <c r="P8" s="8"/>
      <c r="Q8" s="8">
        <v>3</v>
      </c>
      <c r="R8" s="8"/>
      <c r="S8" s="8">
        <v>2</v>
      </c>
      <c r="T8" s="8"/>
    </row>
    <row r="9" spans="1:20" ht="21.6" customHeight="1" x14ac:dyDescent="0.3">
      <c r="A9" s="7" t="s">
        <v>543</v>
      </c>
      <c r="B9" s="7" t="s">
        <v>550</v>
      </c>
      <c r="C9" s="2"/>
      <c r="D9" s="2"/>
      <c r="E9" s="3">
        <v>10.3</v>
      </c>
      <c r="F9" s="3"/>
      <c r="G9" s="3">
        <v>9.6999999999999993</v>
      </c>
      <c r="H9" s="3"/>
      <c r="I9" s="3">
        <v>3.7</v>
      </c>
      <c r="J9" s="3">
        <v>6.6</v>
      </c>
      <c r="K9" s="3">
        <v>10.3</v>
      </c>
      <c r="L9" s="11"/>
      <c r="M9" s="3">
        <v>3.7</v>
      </c>
      <c r="N9" s="3">
        <v>6</v>
      </c>
      <c r="O9" s="80">
        <v>9.6999999999999993</v>
      </c>
      <c r="P9" s="8"/>
      <c r="Q9" s="8">
        <v>4</v>
      </c>
      <c r="R9" s="8"/>
      <c r="S9" s="8">
        <v>3</v>
      </c>
      <c r="T9" s="8"/>
    </row>
    <row r="10" spans="1:20" ht="21.6" customHeight="1" x14ac:dyDescent="0.3">
      <c r="A10" s="7" t="s">
        <v>105</v>
      </c>
      <c r="B10" s="7" t="s">
        <v>86</v>
      </c>
      <c r="C10" s="2"/>
      <c r="D10" s="2"/>
      <c r="E10" s="3">
        <v>11.6</v>
      </c>
      <c r="F10" s="3">
        <v>9.5</v>
      </c>
      <c r="G10" s="3"/>
      <c r="H10" s="3"/>
      <c r="I10" s="3">
        <v>4.8</v>
      </c>
      <c r="J10" s="3">
        <v>6.8</v>
      </c>
      <c r="K10" s="3">
        <v>11.6</v>
      </c>
      <c r="L10" s="11"/>
      <c r="M10" s="3">
        <v>3.4</v>
      </c>
      <c r="N10" s="3">
        <v>6.1</v>
      </c>
      <c r="O10" s="80">
        <v>9.5</v>
      </c>
      <c r="P10" s="8"/>
      <c r="Q10" s="8">
        <v>2</v>
      </c>
      <c r="R10" s="8">
        <v>2</v>
      </c>
      <c r="S10" s="8"/>
      <c r="T10" s="8"/>
    </row>
    <row r="11" spans="1:20" ht="21.6" customHeight="1" x14ac:dyDescent="0.3">
      <c r="A11" s="7" t="s">
        <v>543</v>
      </c>
      <c r="B11" s="7" t="s">
        <v>551</v>
      </c>
      <c r="C11" s="2"/>
      <c r="D11" s="2"/>
      <c r="E11" s="3">
        <v>11.7</v>
      </c>
      <c r="F11" s="3"/>
      <c r="G11" s="3">
        <v>10.6</v>
      </c>
      <c r="H11" s="3"/>
      <c r="I11" s="3">
        <v>4.5</v>
      </c>
      <c r="J11" s="3">
        <v>7.2</v>
      </c>
      <c r="K11" s="3">
        <v>11.7</v>
      </c>
      <c r="L11" s="11"/>
      <c r="M11" s="3">
        <v>3.8</v>
      </c>
      <c r="N11" s="3">
        <v>6.8</v>
      </c>
      <c r="O11" s="80">
        <v>10.6</v>
      </c>
      <c r="P11" s="8"/>
      <c r="Q11" s="8">
        <v>1</v>
      </c>
      <c r="R11" s="8"/>
      <c r="S11" s="8">
        <v>1</v>
      </c>
      <c r="T11" s="8"/>
    </row>
    <row r="12" spans="1:20" ht="38.4" customHeight="1" x14ac:dyDescent="0.35">
      <c r="A12" s="4" t="s">
        <v>104</v>
      </c>
      <c r="B12" s="8" t="s">
        <v>8</v>
      </c>
      <c r="C12" s="2"/>
      <c r="D12" s="2"/>
      <c r="E12" s="3"/>
      <c r="F12" s="3"/>
      <c r="G12" s="3"/>
      <c r="H12" s="3"/>
      <c r="I12" s="3" t="s">
        <v>20</v>
      </c>
      <c r="J12" s="3" t="s">
        <v>21</v>
      </c>
      <c r="K12" s="3" t="s">
        <v>22</v>
      </c>
      <c r="L12" s="11"/>
      <c r="M12" s="3" t="s">
        <v>20</v>
      </c>
      <c r="N12" s="3" t="s">
        <v>21</v>
      </c>
      <c r="O12" s="80" t="s">
        <v>22</v>
      </c>
      <c r="P12" s="2"/>
      <c r="Q12" s="3"/>
      <c r="R12" s="1"/>
      <c r="S12" s="1"/>
      <c r="T12" s="1"/>
    </row>
    <row r="13" spans="1:20" ht="63" customHeight="1" x14ac:dyDescent="0.3">
      <c r="A13" s="7" t="s">
        <v>552</v>
      </c>
      <c r="B13" s="7" t="s">
        <v>553</v>
      </c>
      <c r="C13" s="2">
        <v>10.4</v>
      </c>
      <c r="D13" s="2"/>
      <c r="E13" s="3"/>
      <c r="F13" s="3"/>
      <c r="G13" s="3"/>
      <c r="H13" s="3"/>
      <c r="I13" s="3">
        <v>3.5</v>
      </c>
      <c r="J13" s="3">
        <v>7.4</v>
      </c>
      <c r="K13" s="3">
        <v>10.4</v>
      </c>
      <c r="L13" s="11"/>
      <c r="M13" s="3"/>
      <c r="N13" s="3"/>
      <c r="O13" s="80"/>
      <c r="P13" s="2"/>
      <c r="Q13" s="3"/>
      <c r="R13" s="1"/>
      <c r="S13" s="1"/>
      <c r="T13" s="1"/>
    </row>
    <row r="14" spans="1:20" ht="18" customHeight="1" x14ac:dyDescent="0.3">
      <c r="A14" s="3"/>
      <c r="B14" s="2"/>
      <c r="C14" s="2"/>
      <c r="D14" s="2"/>
      <c r="E14" s="3"/>
      <c r="F14" s="3"/>
      <c r="G14" s="3"/>
      <c r="H14" s="3"/>
      <c r="I14" s="3"/>
      <c r="J14" s="3"/>
      <c r="K14" s="3"/>
      <c r="L14" s="11"/>
      <c r="M14" s="1"/>
      <c r="N14" s="1"/>
      <c r="O14" s="11"/>
      <c r="P14" s="1"/>
      <c r="Q14" s="1"/>
      <c r="R14" s="1"/>
      <c r="S14" s="1"/>
      <c r="T14" s="1"/>
    </row>
    <row r="15" spans="1:20" ht="37.200000000000003" customHeight="1" x14ac:dyDescent="0.35">
      <c r="A15" s="4" t="s">
        <v>103</v>
      </c>
      <c r="B15" s="8" t="s">
        <v>1</v>
      </c>
      <c r="C15" s="2"/>
      <c r="D15" s="2"/>
      <c r="E15" s="3"/>
      <c r="F15" s="3"/>
      <c r="G15" s="3"/>
      <c r="H15" s="3"/>
      <c r="I15" s="3" t="s">
        <v>20</v>
      </c>
      <c r="J15" s="3" t="s">
        <v>21</v>
      </c>
      <c r="K15" s="3" t="s">
        <v>22</v>
      </c>
      <c r="L15" s="11"/>
      <c r="M15" s="3" t="s">
        <v>20</v>
      </c>
      <c r="N15" s="3" t="s">
        <v>21</v>
      </c>
      <c r="O15" s="80" t="s">
        <v>22</v>
      </c>
      <c r="P15" s="1"/>
      <c r="Q15" s="1"/>
      <c r="R15" s="1"/>
      <c r="S15" s="1"/>
      <c r="T15" s="1"/>
    </row>
    <row r="16" spans="1:20" ht="24" customHeight="1" x14ac:dyDescent="0.3">
      <c r="A16" s="7" t="s">
        <v>108</v>
      </c>
      <c r="B16" s="3" t="s">
        <v>109</v>
      </c>
      <c r="C16" s="2"/>
      <c r="D16" s="2"/>
      <c r="E16" s="3"/>
      <c r="F16" s="3">
        <v>9.8000000000000007</v>
      </c>
      <c r="G16" s="3"/>
      <c r="H16" s="3"/>
      <c r="I16" s="3">
        <v>3.5</v>
      </c>
      <c r="J16" s="3">
        <v>6.3</v>
      </c>
      <c r="K16" s="3">
        <v>9.8000000000000007</v>
      </c>
      <c r="L16" s="11"/>
      <c r="M16" s="3"/>
      <c r="N16" s="3"/>
      <c r="O16" s="80"/>
      <c r="P16" s="8"/>
      <c r="Q16" s="8"/>
      <c r="R16" s="8">
        <v>4</v>
      </c>
      <c r="S16" s="8"/>
      <c r="T16" s="8"/>
    </row>
    <row r="17" spans="1:20" ht="23.4" customHeight="1" x14ac:dyDescent="0.3">
      <c r="A17" s="7" t="s">
        <v>105</v>
      </c>
      <c r="B17" s="3" t="s">
        <v>85</v>
      </c>
      <c r="C17" s="2"/>
      <c r="D17" s="2">
        <v>9.1999999999999993</v>
      </c>
      <c r="E17" s="3">
        <v>10.8</v>
      </c>
      <c r="F17" s="3"/>
      <c r="G17" s="3"/>
      <c r="H17" s="3"/>
      <c r="I17" s="3">
        <v>3.3</v>
      </c>
      <c r="J17" s="3">
        <v>5.9</v>
      </c>
      <c r="K17" s="3">
        <v>9.1999999999999993</v>
      </c>
      <c r="L17" s="11"/>
      <c r="M17" s="3">
        <v>4</v>
      </c>
      <c r="N17" s="3">
        <v>6.8</v>
      </c>
      <c r="O17" s="80">
        <v>10.8</v>
      </c>
      <c r="P17" s="8">
        <v>3</v>
      </c>
      <c r="Q17" s="8">
        <v>6</v>
      </c>
      <c r="R17" s="8"/>
      <c r="S17" s="8"/>
      <c r="T17" s="8"/>
    </row>
    <row r="18" spans="1:20" ht="23.4" customHeight="1" x14ac:dyDescent="0.3">
      <c r="A18" s="7" t="s">
        <v>325</v>
      </c>
      <c r="B18" s="3" t="s">
        <v>417</v>
      </c>
      <c r="C18" s="2"/>
      <c r="D18" s="2"/>
      <c r="E18" s="3"/>
      <c r="F18" s="3"/>
      <c r="G18" s="3">
        <v>10.5</v>
      </c>
      <c r="H18" s="3"/>
      <c r="I18" s="3">
        <v>3.5</v>
      </c>
      <c r="J18" s="3">
        <v>7</v>
      </c>
      <c r="K18" s="3">
        <v>10.5</v>
      </c>
      <c r="L18" s="11"/>
      <c r="M18" s="3"/>
      <c r="N18" s="3"/>
      <c r="O18" s="80"/>
      <c r="P18" s="8"/>
      <c r="Q18" s="8"/>
      <c r="R18" s="8"/>
      <c r="S18" s="8">
        <v>2</v>
      </c>
      <c r="T18" s="8"/>
    </row>
    <row r="19" spans="1:20" ht="23.4" customHeight="1" x14ac:dyDescent="0.3">
      <c r="A19" s="7" t="s">
        <v>288</v>
      </c>
      <c r="B19" s="3" t="s">
        <v>289</v>
      </c>
      <c r="C19" s="2"/>
      <c r="D19" s="2">
        <v>12</v>
      </c>
      <c r="E19" s="3"/>
      <c r="F19" s="3"/>
      <c r="G19" s="3">
        <v>11</v>
      </c>
      <c r="H19" s="3"/>
      <c r="I19" s="3">
        <v>3.8</v>
      </c>
      <c r="J19" s="3">
        <v>8.1999999999999993</v>
      </c>
      <c r="K19" s="3">
        <v>12</v>
      </c>
      <c r="L19" s="11"/>
      <c r="M19" s="3">
        <v>3.5</v>
      </c>
      <c r="N19" s="3">
        <v>7.5</v>
      </c>
      <c r="O19" s="80">
        <v>11</v>
      </c>
      <c r="P19" s="8">
        <v>2</v>
      </c>
      <c r="Q19" s="8"/>
      <c r="R19" s="8"/>
      <c r="S19" s="8">
        <v>1</v>
      </c>
      <c r="T19" s="8"/>
    </row>
    <row r="20" spans="1:20" ht="26.4" customHeight="1" x14ac:dyDescent="0.3">
      <c r="A20" s="7" t="s">
        <v>320</v>
      </c>
      <c r="B20" s="3" t="s">
        <v>323</v>
      </c>
      <c r="C20" s="2"/>
      <c r="D20" s="2"/>
      <c r="E20" s="3"/>
      <c r="F20" s="3"/>
      <c r="G20" s="3"/>
      <c r="H20" s="3">
        <v>9.3000000000000007</v>
      </c>
      <c r="I20" s="3">
        <v>3.8</v>
      </c>
      <c r="J20" s="3">
        <v>5.5</v>
      </c>
      <c r="K20" s="3">
        <v>9.3000000000000007</v>
      </c>
      <c r="L20" s="11"/>
      <c r="M20" s="3"/>
      <c r="N20" s="3"/>
      <c r="O20" s="80"/>
      <c r="P20" s="8"/>
      <c r="Q20" s="8"/>
      <c r="R20" s="8"/>
      <c r="S20" s="8"/>
      <c r="T20" s="8">
        <v>2</v>
      </c>
    </row>
    <row r="21" spans="1:20" ht="26.4" customHeight="1" x14ac:dyDescent="0.3">
      <c r="A21" s="7" t="s">
        <v>325</v>
      </c>
      <c r="B21" s="3" t="s">
        <v>418</v>
      </c>
      <c r="C21" s="2"/>
      <c r="D21" s="2"/>
      <c r="E21" s="3"/>
      <c r="F21" s="3">
        <v>10</v>
      </c>
      <c r="G21" s="3"/>
      <c r="H21" s="3"/>
      <c r="I21" s="3">
        <v>3.4</v>
      </c>
      <c r="J21" s="3">
        <v>6.6</v>
      </c>
      <c r="K21" s="3">
        <v>10</v>
      </c>
      <c r="L21" s="11"/>
      <c r="M21" s="3"/>
      <c r="N21" s="3"/>
      <c r="O21" s="80"/>
      <c r="P21" s="8"/>
      <c r="Q21" s="8"/>
      <c r="R21" s="8">
        <v>3</v>
      </c>
      <c r="S21" s="8"/>
      <c r="T21" s="8"/>
    </row>
    <row r="22" spans="1:20" ht="23.4" customHeight="1" x14ac:dyDescent="0.3">
      <c r="A22" s="7" t="s">
        <v>108</v>
      </c>
      <c r="B22" s="3" t="s">
        <v>110</v>
      </c>
      <c r="C22" s="2"/>
      <c r="D22" s="2">
        <v>12.4</v>
      </c>
      <c r="E22" s="3"/>
      <c r="F22" s="3"/>
      <c r="G22" s="3"/>
      <c r="H22" s="3"/>
      <c r="I22" s="3">
        <v>4</v>
      </c>
      <c r="J22" s="3">
        <v>8.4</v>
      </c>
      <c r="K22" s="3">
        <v>12.4</v>
      </c>
      <c r="L22" s="11"/>
      <c r="M22" s="3"/>
      <c r="N22" s="3"/>
      <c r="O22" s="80"/>
      <c r="P22" s="8">
        <v>1</v>
      </c>
      <c r="Q22" s="8"/>
      <c r="R22" s="8"/>
      <c r="S22" s="8"/>
      <c r="T22" s="8"/>
    </row>
    <row r="23" spans="1:20" ht="23.4" customHeight="1" x14ac:dyDescent="0.3">
      <c r="A23" s="7" t="s">
        <v>325</v>
      </c>
      <c r="B23" s="3" t="s">
        <v>583</v>
      </c>
      <c r="C23" s="2"/>
      <c r="D23" s="2"/>
      <c r="E23" s="3">
        <v>11.2</v>
      </c>
      <c r="F23" s="3"/>
      <c r="G23" s="3"/>
      <c r="H23" s="3"/>
      <c r="I23" s="3">
        <v>3.5</v>
      </c>
      <c r="J23" s="3">
        <v>7.7</v>
      </c>
      <c r="K23" s="3">
        <v>11.2</v>
      </c>
      <c r="L23" s="11"/>
      <c r="M23" s="3"/>
      <c r="N23" s="3"/>
      <c r="O23" s="80"/>
      <c r="P23" s="8"/>
      <c r="Q23" s="8">
        <v>5</v>
      </c>
      <c r="R23" s="8"/>
      <c r="S23" s="8"/>
      <c r="T23" s="8"/>
    </row>
    <row r="24" spans="1:20" ht="21.6" customHeight="1" x14ac:dyDescent="0.3">
      <c r="A24" s="3" t="s">
        <v>14</v>
      </c>
      <c r="B24" s="7" t="s">
        <v>186</v>
      </c>
      <c r="C24" s="2"/>
      <c r="D24" s="2"/>
      <c r="E24" s="3">
        <v>12.3</v>
      </c>
      <c r="F24" s="15">
        <v>11.7</v>
      </c>
      <c r="G24" s="3"/>
      <c r="H24" s="3"/>
      <c r="I24" s="3">
        <v>3.9</v>
      </c>
      <c r="J24" s="3">
        <v>8.4</v>
      </c>
      <c r="K24" s="3">
        <v>12.3</v>
      </c>
      <c r="L24" s="11"/>
      <c r="M24" s="3">
        <v>4</v>
      </c>
      <c r="N24" s="3">
        <v>7.7</v>
      </c>
      <c r="O24" s="80">
        <v>11.7</v>
      </c>
      <c r="P24" s="8"/>
      <c r="Q24" s="8">
        <v>3</v>
      </c>
      <c r="R24" s="8">
        <v>2</v>
      </c>
      <c r="S24" s="8"/>
      <c r="T24" s="8"/>
    </row>
    <row r="25" spans="1:20" ht="21.6" customHeight="1" x14ac:dyDescent="0.3">
      <c r="A25" s="7" t="s">
        <v>325</v>
      </c>
      <c r="B25" s="7" t="s">
        <v>419</v>
      </c>
      <c r="C25" s="2"/>
      <c r="D25" s="2"/>
      <c r="E25" s="3">
        <v>12.5</v>
      </c>
      <c r="F25" s="15"/>
      <c r="G25" s="3"/>
      <c r="H25" s="3"/>
      <c r="I25" s="3">
        <v>4.2</v>
      </c>
      <c r="J25" s="3">
        <v>8.3000000000000007</v>
      </c>
      <c r="K25" s="3">
        <v>12.5</v>
      </c>
      <c r="L25" s="11"/>
      <c r="M25" s="3"/>
      <c r="N25" s="3"/>
      <c r="O25" s="80"/>
      <c r="P25" s="8"/>
      <c r="Q25" s="8">
        <v>2</v>
      </c>
      <c r="R25" s="8"/>
      <c r="S25" s="8"/>
      <c r="T25" s="8"/>
    </row>
    <row r="26" spans="1:20" ht="21.6" customHeight="1" x14ac:dyDescent="0.3">
      <c r="A26" s="7" t="s">
        <v>288</v>
      </c>
      <c r="B26" s="7" t="s">
        <v>290</v>
      </c>
      <c r="C26" s="2"/>
      <c r="D26" s="2"/>
      <c r="E26" s="3"/>
      <c r="F26" s="15">
        <v>12.3</v>
      </c>
      <c r="G26" s="3"/>
      <c r="H26" s="3">
        <v>9.1999999999999993</v>
      </c>
      <c r="I26" s="3">
        <v>3.5</v>
      </c>
      <c r="J26" s="3">
        <v>8.8000000000000007</v>
      </c>
      <c r="K26" s="3">
        <v>12.3</v>
      </c>
      <c r="L26" s="11"/>
      <c r="M26" s="3">
        <v>3</v>
      </c>
      <c r="N26" s="3">
        <v>6.2</v>
      </c>
      <c r="O26" s="80">
        <v>9.1999999999999993</v>
      </c>
      <c r="P26" s="8"/>
      <c r="Q26" s="8"/>
      <c r="R26" s="8">
        <v>1</v>
      </c>
      <c r="S26" s="8"/>
      <c r="T26" s="8">
        <v>3</v>
      </c>
    </row>
    <row r="27" spans="1:20" ht="21.6" customHeight="1" x14ac:dyDescent="0.3">
      <c r="A27" s="7" t="s">
        <v>325</v>
      </c>
      <c r="B27" s="7" t="s">
        <v>421</v>
      </c>
      <c r="C27" s="2"/>
      <c r="D27" s="2"/>
      <c r="E27" s="3">
        <v>10.5</v>
      </c>
      <c r="F27" s="15"/>
      <c r="G27" s="3"/>
      <c r="H27" s="3"/>
      <c r="I27" s="3">
        <v>3.8</v>
      </c>
      <c r="J27" s="3">
        <v>6.7</v>
      </c>
      <c r="K27" s="3">
        <v>10.5</v>
      </c>
      <c r="L27" s="11"/>
      <c r="M27" s="3"/>
      <c r="N27" s="3"/>
      <c r="O27" s="80"/>
      <c r="P27" s="8"/>
      <c r="Q27" s="8">
        <v>7</v>
      </c>
      <c r="R27" s="8"/>
      <c r="S27" s="8"/>
      <c r="T27" s="8"/>
    </row>
    <row r="28" spans="1:20" ht="21.6" customHeight="1" x14ac:dyDescent="0.3">
      <c r="A28" s="7" t="s">
        <v>543</v>
      </c>
      <c r="B28" s="7" t="s">
        <v>549</v>
      </c>
      <c r="C28" s="2"/>
      <c r="D28" s="2"/>
      <c r="E28" s="3">
        <v>11.5</v>
      </c>
      <c r="F28" s="15"/>
      <c r="G28" s="3"/>
      <c r="H28" s="3">
        <v>11.8</v>
      </c>
      <c r="I28" s="3">
        <v>4</v>
      </c>
      <c r="J28" s="3">
        <v>7.5</v>
      </c>
      <c r="K28" s="3">
        <v>11.5</v>
      </c>
      <c r="L28" s="11"/>
      <c r="M28" s="3">
        <v>3.9</v>
      </c>
      <c r="N28" s="3">
        <v>7.9</v>
      </c>
      <c r="O28" s="80">
        <v>11.8</v>
      </c>
      <c r="P28" s="8"/>
      <c r="Q28" s="8">
        <v>4</v>
      </c>
      <c r="R28" s="8"/>
      <c r="S28" s="8"/>
      <c r="T28" s="8">
        <v>1</v>
      </c>
    </row>
    <row r="29" spans="1:20" ht="21.6" customHeight="1" x14ac:dyDescent="0.3">
      <c r="A29" s="7" t="s">
        <v>325</v>
      </c>
      <c r="B29" s="7" t="s">
        <v>420</v>
      </c>
      <c r="C29" s="2"/>
      <c r="D29" s="2"/>
      <c r="E29" s="3"/>
      <c r="F29" s="15">
        <v>9.6</v>
      </c>
      <c r="G29" s="3"/>
      <c r="H29" s="3"/>
      <c r="I29" s="3">
        <v>3.4</v>
      </c>
      <c r="J29" s="3">
        <v>6.2</v>
      </c>
      <c r="K29" s="3">
        <v>9.6</v>
      </c>
      <c r="L29" s="11"/>
      <c r="M29" s="3"/>
      <c r="N29" s="3"/>
      <c r="O29" s="80"/>
      <c r="P29" s="8"/>
      <c r="Q29" s="8"/>
      <c r="R29" s="8">
        <v>5</v>
      </c>
      <c r="S29" s="8"/>
      <c r="T29" s="8"/>
    </row>
    <row r="30" spans="1:20" ht="21.6" customHeight="1" x14ac:dyDescent="0.3">
      <c r="A30" s="7" t="s">
        <v>108</v>
      </c>
      <c r="B30" s="7" t="s">
        <v>111</v>
      </c>
      <c r="C30" s="2"/>
      <c r="D30" s="2"/>
      <c r="E30" s="3">
        <v>13</v>
      </c>
      <c r="F30" s="15"/>
      <c r="G30" s="3"/>
      <c r="H30" s="3"/>
      <c r="I30" s="3">
        <v>4.5</v>
      </c>
      <c r="J30" s="3">
        <v>8.5</v>
      </c>
      <c r="K30" s="3">
        <v>13</v>
      </c>
      <c r="L30" s="11"/>
      <c r="M30" s="3"/>
      <c r="N30" s="3"/>
      <c r="O30" s="80"/>
      <c r="P30" s="8"/>
      <c r="Q30" s="8">
        <v>1</v>
      </c>
      <c r="R30" s="8"/>
      <c r="S30" s="8"/>
      <c r="T30" s="8"/>
    </row>
    <row r="31" spans="1:20" ht="21.6" customHeight="1" x14ac:dyDescent="0.3">
      <c r="A31" s="94" t="s">
        <v>561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4"/>
      <c r="L31" s="11"/>
      <c r="M31" s="3"/>
      <c r="N31" s="3"/>
      <c r="O31" s="80"/>
      <c r="P31" s="1"/>
      <c r="Q31" s="2"/>
      <c r="R31" s="2"/>
      <c r="S31" s="1"/>
      <c r="T31" s="1"/>
    </row>
    <row r="32" spans="1:20" ht="38.4" customHeight="1" x14ac:dyDescent="0.35">
      <c r="A32" s="4" t="s">
        <v>104</v>
      </c>
      <c r="B32" s="6" t="s">
        <v>562</v>
      </c>
      <c r="C32" s="2"/>
      <c r="D32" s="2"/>
      <c r="E32" s="3"/>
      <c r="F32" s="3"/>
      <c r="G32" s="3"/>
      <c r="H32" s="3"/>
      <c r="I32" s="3" t="s">
        <v>20</v>
      </c>
      <c r="J32" s="3" t="s">
        <v>21</v>
      </c>
      <c r="K32" s="3" t="s">
        <v>24</v>
      </c>
      <c r="L32" s="11"/>
      <c r="M32" s="3" t="s">
        <v>20</v>
      </c>
      <c r="N32" s="3" t="s">
        <v>21</v>
      </c>
      <c r="O32" s="80" t="s">
        <v>24</v>
      </c>
      <c r="P32" s="1"/>
      <c r="Q32" s="1"/>
      <c r="R32" s="1"/>
      <c r="S32" s="1"/>
      <c r="T32" s="1"/>
    </row>
    <row r="33" spans="1:25" ht="22.8" customHeight="1" x14ac:dyDescent="0.3">
      <c r="A33" s="7" t="s">
        <v>543</v>
      </c>
      <c r="B33" s="3" t="s">
        <v>544</v>
      </c>
      <c r="C33" s="2"/>
      <c r="D33" s="2"/>
      <c r="E33" s="3">
        <v>10.4</v>
      </c>
      <c r="F33" s="3"/>
      <c r="G33" s="3"/>
      <c r="H33" s="3"/>
      <c r="I33" s="3">
        <v>2.8</v>
      </c>
      <c r="J33" s="3">
        <v>7.6</v>
      </c>
      <c r="K33" s="3">
        <v>10.4</v>
      </c>
      <c r="L33" s="11"/>
      <c r="M33" s="3"/>
      <c r="N33" s="3"/>
      <c r="O33" s="80"/>
      <c r="P33" s="39"/>
      <c r="Q33" s="8">
        <v>1</v>
      </c>
      <c r="R33" s="39"/>
      <c r="S33" s="1"/>
      <c r="T33" s="1"/>
    </row>
    <row r="34" spans="1:25" ht="28.2" customHeight="1" x14ac:dyDescent="0.3">
      <c r="A34" s="7" t="s">
        <v>320</v>
      </c>
      <c r="B34" s="7" t="s">
        <v>321</v>
      </c>
      <c r="C34" s="2"/>
      <c r="D34" s="2"/>
      <c r="E34" s="3">
        <v>10.1</v>
      </c>
      <c r="F34" s="3"/>
      <c r="G34" s="3"/>
      <c r="H34" s="3"/>
      <c r="I34" s="3">
        <v>3</v>
      </c>
      <c r="J34" s="3">
        <v>7.1</v>
      </c>
      <c r="K34" s="3">
        <v>10.1</v>
      </c>
      <c r="L34" s="11"/>
      <c r="M34" s="3"/>
      <c r="N34" s="3"/>
      <c r="O34" s="80"/>
      <c r="P34" s="39"/>
      <c r="Q34" s="8">
        <v>2</v>
      </c>
      <c r="R34" s="39"/>
      <c r="S34" s="1"/>
      <c r="T34" s="1"/>
    </row>
    <row r="35" spans="1:25" ht="23.4" customHeight="1" x14ac:dyDescent="0.3">
      <c r="A35" s="7" t="s">
        <v>543</v>
      </c>
      <c r="B35" s="7" t="s">
        <v>545</v>
      </c>
      <c r="C35" s="2">
        <v>10.5</v>
      </c>
      <c r="D35" s="2"/>
      <c r="E35" s="3"/>
      <c r="F35" s="3"/>
      <c r="G35" s="3"/>
      <c r="H35" s="3"/>
      <c r="I35" s="3">
        <v>2.5</v>
      </c>
      <c r="J35" s="3">
        <v>8</v>
      </c>
      <c r="K35" s="3">
        <v>10.5</v>
      </c>
      <c r="L35" s="11"/>
      <c r="M35" s="3"/>
      <c r="N35" s="3"/>
      <c r="O35" s="80"/>
      <c r="P35" s="8">
        <v>2</v>
      </c>
      <c r="Q35" s="8"/>
      <c r="R35" s="39"/>
      <c r="S35" s="1"/>
      <c r="T35" s="1"/>
    </row>
    <row r="36" spans="1:25" ht="21" customHeight="1" x14ac:dyDescent="0.3">
      <c r="A36" s="7" t="s">
        <v>325</v>
      </c>
      <c r="B36" s="7" t="s">
        <v>422</v>
      </c>
      <c r="C36" s="2">
        <v>10.6</v>
      </c>
      <c r="D36" s="2"/>
      <c r="E36" s="3"/>
      <c r="F36" s="3">
        <v>8</v>
      </c>
      <c r="G36" s="3"/>
      <c r="H36" s="3"/>
      <c r="I36" s="3">
        <v>2.4</v>
      </c>
      <c r="J36" s="3">
        <v>8.1999999999999993</v>
      </c>
      <c r="K36" s="3">
        <v>10.6</v>
      </c>
      <c r="L36" s="11"/>
      <c r="M36" s="3">
        <v>2</v>
      </c>
      <c r="N36" s="3">
        <v>6</v>
      </c>
      <c r="O36" s="80">
        <v>8</v>
      </c>
      <c r="P36" s="8">
        <v>1</v>
      </c>
      <c r="Q36" s="8"/>
      <c r="R36" s="8">
        <v>1</v>
      </c>
      <c r="S36" s="1"/>
      <c r="T36" s="1"/>
    </row>
    <row r="37" spans="1:25" ht="22.8" customHeight="1" x14ac:dyDescent="0.3">
      <c r="A37" s="7" t="s">
        <v>543</v>
      </c>
      <c r="B37" s="7" t="s">
        <v>546</v>
      </c>
      <c r="C37" s="2"/>
      <c r="D37" s="2"/>
      <c r="E37" s="3">
        <v>9.5</v>
      </c>
      <c r="F37" s="3"/>
      <c r="G37" s="3"/>
      <c r="H37" s="3"/>
      <c r="I37" s="3">
        <v>2.7</v>
      </c>
      <c r="J37" s="3">
        <v>6.8</v>
      </c>
      <c r="K37" s="3">
        <v>9.5</v>
      </c>
      <c r="L37" s="11"/>
      <c r="M37" s="3"/>
      <c r="N37" s="3"/>
      <c r="O37" s="80"/>
      <c r="P37" s="8"/>
      <c r="Q37" s="8">
        <v>3</v>
      </c>
      <c r="R37" s="39"/>
      <c r="S37" s="1"/>
      <c r="T37" s="1"/>
    </row>
    <row r="38" spans="1:25" ht="28.2" customHeight="1" x14ac:dyDescent="0.3">
      <c r="A38" s="7" t="s">
        <v>320</v>
      </c>
      <c r="B38" s="7" t="s">
        <v>322</v>
      </c>
      <c r="C38" s="2"/>
      <c r="D38" s="2"/>
      <c r="E38" s="3">
        <v>8.6</v>
      </c>
      <c r="F38" s="3"/>
      <c r="G38" s="3"/>
      <c r="H38" s="3"/>
      <c r="I38" s="3">
        <v>2.5</v>
      </c>
      <c r="J38" s="3">
        <v>6.1</v>
      </c>
      <c r="K38" s="3">
        <v>8.6</v>
      </c>
      <c r="L38" s="11"/>
      <c r="M38" s="3"/>
      <c r="N38" s="3"/>
      <c r="O38" s="80"/>
      <c r="P38" s="8"/>
      <c r="Q38" s="8">
        <v>4</v>
      </c>
      <c r="R38" s="39"/>
      <c r="S38" s="1"/>
      <c r="T38" s="1"/>
      <c r="Y38">
        <f ca="1">+Y38:AB39</f>
        <v>0</v>
      </c>
    </row>
    <row r="39" spans="1:25" ht="19.8" customHeight="1" x14ac:dyDescent="0.3">
      <c r="A39" s="7" t="s">
        <v>543</v>
      </c>
      <c r="B39" s="7" t="s">
        <v>547</v>
      </c>
      <c r="C39" s="2">
        <v>8.9</v>
      </c>
      <c r="D39" s="2"/>
      <c r="E39" s="3"/>
      <c r="F39" s="3"/>
      <c r="G39" s="3"/>
      <c r="H39" s="3"/>
      <c r="I39" s="3">
        <v>1.9</v>
      </c>
      <c r="J39" s="3">
        <v>7</v>
      </c>
      <c r="K39" s="3">
        <v>8.9</v>
      </c>
      <c r="L39" s="11"/>
      <c r="M39" s="3"/>
      <c r="N39" s="3"/>
      <c r="O39" s="80"/>
      <c r="P39" s="8">
        <v>3</v>
      </c>
      <c r="Q39" s="39"/>
      <c r="R39" s="39"/>
      <c r="S39" s="1"/>
      <c r="T39" s="1"/>
    </row>
    <row r="40" spans="1:25" ht="33.6" customHeight="1" x14ac:dyDescent="0.35">
      <c r="A40" s="4" t="s">
        <v>423</v>
      </c>
      <c r="B40" s="8" t="s">
        <v>1</v>
      </c>
      <c r="C40" s="2"/>
      <c r="D40" s="2"/>
      <c r="E40" s="3"/>
      <c r="F40" s="3"/>
      <c r="G40" s="3"/>
      <c r="H40" s="3"/>
      <c r="I40" s="3" t="s">
        <v>20</v>
      </c>
      <c r="J40" s="3" t="s">
        <v>21</v>
      </c>
      <c r="K40" s="3" t="s">
        <v>24</v>
      </c>
      <c r="L40" s="11"/>
      <c r="M40" s="3" t="s">
        <v>20</v>
      </c>
      <c r="N40" s="3" t="s">
        <v>21</v>
      </c>
      <c r="O40" s="80" t="s">
        <v>24</v>
      </c>
      <c r="P40" s="1"/>
      <c r="Q40" s="1"/>
      <c r="R40" s="1"/>
      <c r="S40" s="1"/>
      <c r="T40" s="1"/>
    </row>
    <row r="41" spans="1:25" ht="33" customHeight="1" x14ac:dyDescent="0.3">
      <c r="A41" s="7" t="s">
        <v>325</v>
      </c>
      <c r="B41" s="7" t="s">
        <v>424</v>
      </c>
      <c r="C41" s="2"/>
      <c r="D41" s="2"/>
      <c r="E41" s="3"/>
      <c r="F41" s="3">
        <v>8.5</v>
      </c>
      <c r="G41" s="3"/>
      <c r="H41" s="3"/>
      <c r="I41" s="3">
        <v>2.6</v>
      </c>
      <c r="J41" s="3">
        <v>5.9</v>
      </c>
      <c r="K41" s="3">
        <v>8.5</v>
      </c>
      <c r="L41" s="11"/>
      <c r="M41" s="3"/>
      <c r="N41" s="3"/>
      <c r="O41" s="80"/>
      <c r="P41" s="39"/>
      <c r="Q41" s="39"/>
      <c r="R41" s="39">
        <v>2</v>
      </c>
      <c r="S41" s="1"/>
      <c r="T41" s="1"/>
    </row>
    <row r="42" spans="1:25" ht="27" customHeight="1" x14ac:dyDescent="0.3">
      <c r="A42" s="7" t="s">
        <v>631</v>
      </c>
      <c r="B42" s="7" t="s">
        <v>482</v>
      </c>
      <c r="C42" s="2"/>
      <c r="D42" s="2">
        <v>9.4</v>
      </c>
      <c r="E42" s="3">
        <v>7.9</v>
      </c>
      <c r="F42" s="3"/>
      <c r="G42" s="3"/>
      <c r="H42" s="3"/>
      <c r="I42" s="3">
        <v>2.6</v>
      </c>
      <c r="J42" s="3">
        <v>6.8</v>
      </c>
      <c r="K42" s="3">
        <v>9.4</v>
      </c>
      <c r="L42" s="11"/>
      <c r="M42" s="3">
        <v>1.9</v>
      </c>
      <c r="N42" s="3">
        <v>6</v>
      </c>
      <c r="O42" s="80">
        <v>7.9</v>
      </c>
      <c r="P42" s="8">
        <v>1</v>
      </c>
      <c r="Q42" s="8">
        <v>2</v>
      </c>
      <c r="R42" s="39"/>
      <c r="S42" s="1"/>
      <c r="T42" s="1"/>
    </row>
    <row r="43" spans="1:25" ht="28.2" customHeight="1" x14ac:dyDescent="0.3">
      <c r="A43" s="7" t="s">
        <v>543</v>
      </c>
      <c r="B43" s="7" t="s">
        <v>548</v>
      </c>
      <c r="C43" s="2"/>
      <c r="D43" s="2"/>
      <c r="E43" s="3">
        <v>11.9</v>
      </c>
      <c r="F43" s="3">
        <v>10.8</v>
      </c>
      <c r="G43" s="3"/>
      <c r="H43" s="3"/>
      <c r="I43" s="3">
        <v>4.2</v>
      </c>
      <c r="J43" s="3">
        <v>7.7</v>
      </c>
      <c r="K43" s="3">
        <v>11.9</v>
      </c>
      <c r="L43" s="11"/>
      <c r="M43" s="3">
        <v>3.8</v>
      </c>
      <c r="N43" s="3">
        <v>7</v>
      </c>
      <c r="O43" s="80">
        <v>10.8</v>
      </c>
      <c r="P43" s="39"/>
      <c r="Q43" s="8">
        <v>1</v>
      </c>
      <c r="R43" s="8">
        <v>1</v>
      </c>
      <c r="S43" s="1"/>
      <c r="T43" s="1"/>
    </row>
    <row r="44" spans="1:25" ht="34.799999999999997" customHeight="1" x14ac:dyDescent="0.35">
      <c r="A44" s="4" t="s">
        <v>316</v>
      </c>
      <c r="B44" s="6" t="s">
        <v>317</v>
      </c>
      <c r="C44" s="7"/>
      <c r="D44" s="2"/>
      <c r="E44" s="3"/>
      <c r="F44" s="3"/>
      <c r="G44" s="3"/>
      <c r="H44" s="3"/>
      <c r="I44" s="3" t="s">
        <v>20</v>
      </c>
      <c r="J44" s="3" t="s">
        <v>21</v>
      </c>
      <c r="K44" s="3" t="s">
        <v>22</v>
      </c>
      <c r="L44" s="1"/>
      <c r="M44" s="3" t="s">
        <v>20</v>
      </c>
      <c r="N44" s="3" t="s">
        <v>21</v>
      </c>
      <c r="O44" s="80" t="s">
        <v>22</v>
      </c>
      <c r="P44" s="39"/>
      <c r="Q44" s="39"/>
      <c r="R44" s="39"/>
      <c r="S44" s="1"/>
      <c r="T44" s="1"/>
    </row>
    <row r="45" spans="1:25" ht="28.2" customHeight="1" x14ac:dyDescent="0.3">
      <c r="A45" s="7" t="s">
        <v>318</v>
      </c>
      <c r="B45" s="7" t="s">
        <v>319</v>
      </c>
      <c r="C45" s="2"/>
      <c r="D45" s="2"/>
      <c r="E45" s="3">
        <v>9.9</v>
      </c>
      <c r="F45" s="3"/>
      <c r="G45" s="3"/>
      <c r="H45" s="3"/>
      <c r="I45" s="3">
        <v>2.8</v>
      </c>
      <c r="J45" s="3">
        <v>7.1</v>
      </c>
      <c r="K45" s="3">
        <v>9.9</v>
      </c>
      <c r="L45" s="11"/>
      <c r="M45" s="3"/>
      <c r="N45" s="3"/>
      <c r="O45" s="80"/>
      <c r="P45" s="39">
        <v>1</v>
      </c>
      <c r="Q45" s="39"/>
      <c r="R45" s="39"/>
      <c r="S45" s="1"/>
      <c r="T45" s="1"/>
    </row>
    <row r="46" spans="1:25" ht="39.6" customHeight="1" x14ac:dyDescent="0.35">
      <c r="A46" s="4" t="s">
        <v>113</v>
      </c>
      <c r="B46" s="6" t="s">
        <v>112</v>
      </c>
      <c r="C46" s="7"/>
      <c r="D46" s="2"/>
      <c r="E46" s="3"/>
      <c r="F46" s="3"/>
      <c r="G46" s="3"/>
      <c r="H46" s="3"/>
      <c r="I46" s="3" t="s">
        <v>20</v>
      </c>
      <c r="J46" s="3" t="s">
        <v>21</v>
      </c>
      <c r="K46" s="3" t="s">
        <v>22</v>
      </c>
      <c r="L46" s="1"/>
      <c r="M46" s="3" t="s">
        <v>20</v>
      </c>
      <c r="N46" s="3" t="s">
        <v>21</v>
      </c>
      <c r="O46" s="80" t="s">
        <v>22</v>
      </c>
      <c r="P46" s="3" t="s">
        <v>650</v>
      </c>
      <c r="Q46" s="3" t="s">
        <v>651</v>
      </c>
      <c r="R46" s="3" t="s">
        <v>652</v>
      </c>
      <c r="S46" s="1"/>
      <c r="T46" s="1"/>
    </row>
    <row r="47" spans="1:25" ht="26.4" customHeight="1" x14ac:dyDescent="0.3">
      <c r="A47" s="7" t="s">
        <v>461</v>
      </c>
      <c r="B47" s="7" t="s">
        <v>114</v>
      </c>
      <c r="C47" s="7"/>
      <c r="D47" s="2">
        <v>7.5</v>
      </c>
      <c r="E47" s="3"/>
      <c r="F47" s="3"/>
      <c r="G47" s="3"/>
      <c r="H47" s="3"/>
      <c r="I47" s="3">
        <v>2.5</v>
      </c>
      <c r="J47" s="3">
        <v>5</v>
      </c>
      <c r="K47" s="3">
        <v>7.5</v>
      </c>
      <c r="L47" s="11"/>
      <c r="M47" s="3"/>
      <c r="N47" s="3"/>
      <c r="O47" s="80"/>
      <c r="P47" s="8">
        <v>1</v>
      </c>
      <c r="Q47" s="39"/>
      <c r="R47" s="39"/>
      <c r="S47" s="1"/>
      <c r="T47" s="1"/>
    </row>
    <row r="48" spans="1:25" ht="26.4" customHeight="1" x14ac:dyDescent="0.3">
      <c r="A48" s="7" t="s">
        <v>314</v>
      </c>
      <c r="B48" s="7" t="s">
        <v>315</v>
      </c>
      <c r="C48" s="7"/>
      <c r="D48" s="2"/>
      <c r="E48" s="3"/>
      <c r="F48" s="3">
        <v>10.6</v>
      </c>
      <c r="G48" s="3"/>
      <c r="H48" s="3"/>
      <c r="I48" s="3">
        <v>3.2</v>
      </c>
      <c r="J48" s="3">
        <v>7.4</v>
      </c>
      <c r="K48" s="3">
        <v>10.6</v>
      </c>
      <c r="L48" s="11"/>
      <c r="M48" s="3"/>
      <c r="N48" s="3"/>
      <c r="O48" s="80"/>
      <c r="P48" s="39"/>
      <c r="Q48" s="8">
        <v>2</v>
      </c>
      <c r="R48" s="39"/>
      <c r="S48" s="1"/>
      <c r="T48" s="1"/>
    </row>
    <row r="49" spans="1:20" ht="26.4" customHeight="1" x14ac:dyDescent="0.3">
      <c r="A49" s="7" t="s">
        <v>460</v>
      </c>
      <c r="B49" s="7" t="s">
        <v>115</v>
      </c>
      <c r="C49" s="7"/>
      <c r="D49" s="2"/>
      <c r="E49" s="3"/>
      <c r="F49" s="3">
        <v>11.4</v>
      </c>
      <c r="G49" s="3"/>
      <c r="H49" s="3"/>
      <c r="I49" s="3">
        <v>3.8</v>
      </c>
      <c r="J49" s="3">
        <v>7.6</v>
      </c>
      <c r="K49" s="3">
        <v>11.4</v>
      </c>
      <c r="L49" s="11"/>
      <c r="M49" s="3"/>
      <c r="N49" s="3"/>
      <c r="O49" s="80"/>
      <c r="P49" s="39"/>
      <c r="Q49" s="8">
        <v>1</v>
      </c>
      <c r="R49" s="39"/>
      <c r="S49" s="1"/>
      <c r="T49" s="1"/>
    </row>
    <row r="50" spans="1:20" ht="28.2" customHeight="1" x14ac:dyDescent="0.3">
      <c r="A50" s="40" t="s">
        <v>543</v>
      </c>
      <c r="B50" s="40" t="s">
        <v>554</v>
      </c>
      <c r="C50" s="40"/>
      <c r="D50" s="13"/>
      <c r="E50" s="14"/>
      <c r="F50" s="14"/>
      <c r="G50" s="14">
        <v>9.5</v>
      </c>
      <c r="H50" s="14"/>
      <c r="I50" s="14">
        <v>3.5</v>
      </c>
      <c r="J50" s="14">
        <v>6</v>
      </c>
      <c r="K50" s="14">
        <v>9.5</v>
      </c>
      <c r="L50" s="50"/>
      <c r="M50" s="14"/>
      <c r="N50" s="14"/>
      <c r="O50" s="81"/>
      <c r="P50" s="39"/>
      <c r="Q50" s="39"/>
      <c r="R50" s="8">
        <v>1</v>
      </c>
      <c r="S50" s="1"/>
      <c r="T50" s="1"/>
    </row>
    <row r="51" spans="1:20" ht="38.4" customHeight="1" x14ac:dyDescent="0.35">
      <c r="A51" s="51" t="s">
        <v>655</v>
      </c>
      <c r="B51" s="52" t="s">
        <v>563</v>
      </c>
      <c r="C51" s="53"/>
      <c r="D51" s="53"/>
      <c r="E51" s="27"/>
      <c r="F51" s="27"/>
      <c r="G51" s="27"/>
      <c r="H51" s="27"/>
      <c r="I51" s="27" t="s">
        <v>20</v>
      </c>
      <c r="J51" s="27" t="s">
        <v>21</v>
      </c>
      <c r="K51" s="27" t="s">
        <v>22</v>
      </c>
      <c r="L51" s="59"/>
      <c r="M51" s="27" t="s">
        <v>20</v>
      </c>
      <c r="N51" s="27" t="s">
        <v>21</v>
      </c>
      <c r="O51" s="82" t="s">
        <v>24</v>
      </c>
      <c r="P51" s="1"/>
      <c r="Q51" s="1"/>
      <c r="R51" s="1"/>
      <c r="S51" s="1"/>
      <c r="T51" s="1"/>
    </row>
    <row r="52" spans="1:20" ht="31.2" customHeight="1" x14ac:dyDescent="0.3">
      <c r="A52" s="3" t="s">
        <v>157</v>
      </c>
      <c r="B52" s="7" t="s">
        <v>159</v>
      </c>
      <c r="C52" s="2">
        <v>10.9</v>
      </c>
      <c r="D52" s="2"/>
      <c r="E52" s="3"/>
      <c r="F52" s="3"/>
      <c r="G52" s="3"/>
      <c r="H52" s="3"/>
      <c r="I52" s="3">
        <v>3</v>
      </c>
      <c r="J52" s="3">
        <v>7.9</v>
      </c>
      <c r="K52" s="3">
        <v>10.9</v>
      </c>
      <c r="L52" s="11"/>
      <c r="M52" s="3"/>
      <c r="N52" s="3"/>
      <c r="O52" s="80"/>
      <c r="P52" s="8">
        <v>2</v>
      </c>
      <c r="Q52" s="39"/>
      <c r="R52" s="1"/>
      <c r="S52" s="1"/>
      <c r="T52" s="1"/>
    </row>
    <row r="53" spans="1:20" ht="31.2" customHeight="1" x14ac:dyDescent="0.3">
      <c r="A53" s="30" t="s">
        <v>542</v>
      </c>
      <c r="B53" s="7" t="s">
        <v>653</v>
      </c>
      <c r="C53" s="2">
        <v>10.8</v>
      </c>
      <c r="D53" s="2"/>
      <c r="E53" s="3"/>
      <c r="F53" s="3"/>
      <c r="G53" s="3"/>
      <c r="H53" s="3"/>
      <c r="I53" s="3">
        <v>2.6</v>
      </c>
      <c r="J53" s="3">
        <v>8.1999999999999993</v>
      </c>
      <c r="K53" s="3">
        <v>10.8</v>
      </c>
      <c r="L53" s="11"/>
      <c r="M53" s="3"/>
      <c r="N53" s="3"/>
      <c r="O53" s="80"/>
      <c r="P53" s="8">
        <v>3</v>
      </c>
      <c r="Q53" s="39"/>
      <c r="R53" s="1"/>
      <c r="S53" s="1"/>
      <c r="T53" s="1"/>
    </row>
    <row r="54" spans="1:20" ht="40.200000000000003" customHeight="1" x14ac:dyDescent="0.3">
      <c r="A54" s="7" t="s">
        <v>425</v>
      </c>
      <c r="B54" s="7" t="s">
        <v>654</v>
      </c>
      <c r="C54" s="2"/>
      <c r="D54" s="2"/>
      <c r="E54" s="3">
        <v>7.3</v>
      </c>
      <c r="F54" s="3"/>
      <c r="G54" s="3"/>
      <c r="H54" s="3"/>
      <c r="I54" s="3">
        <v>2.2999999999999998</v>
      </c>
      <c r="J54" s="3">
        <v>5</v>
      </c>
      <c r="K54" s="3">
        <v>7.3</v>
      </c>
      <c r="L54" s="11"/>
      <c r="M54" s="3"/>
      <c r="N54" s="3"/>
      <c r="O54" s="80"/>
      <c r="P54" s="8"/>
      <c r="Q54" s="39">
        <v>1</v>
      </c>
      <c r="R54" s="1"/>
      <c r="S54" s="1"/>
      <c r="T54" s="1"/>
    </row>
    <row r="55" spans="1:20" ht="45" customHeight="1" x14ac:dyDescent="0.3">
      <c r="A55" s="7" t="s">
        <v>92</v>
      </c>
      <c r="B55" s="7" t="s">
        <v>657</v>
      </c>
      <c r="C55" s="36">
        <v>10.4</v>
      </c>
      <c r="D55" s="2"/>
      <c r="E55" s="3"/>
      <c r="F55" s="3"/>
      <c r="G55" s="3"/>
      <c r="H55" s="3"/>
      <c r="I55" s="3">
        <v>2.9</v>
      </c>
      <c r="J55" s="3">
        <v>7.5</v>
      </c>
      <c r="K55" s="3">
        <v>10.4</v>
      </c>
      <c r="L55" s="11"/>
      <c r="M55" s="1"/>
      <c r="N55" s="1"/>
      <c r="O55" s="80"/>
      <c r="P55" s="8">
        <v>4</v>
      </c>
      <c r="Q55" s="39"/>
      <c r="R55" s="1"/>
      <c r="S55" s="1"/>
      <c r="T55" s="1"/>
    </row>
    <row r="56" spans="1:20" ht="33.6" customHeight="1" x14ac:dyDescent="0.3">
      <c r="A56" s="7" t="s">
        <v>108</v>
      </c>
      <c r="B56" s="7" t="s">
        <v>658</v>
      </c>
      <c r="C56" s="36">
        <v>11.5</v>
      </c>
      <c r="D56" s="2"/>
      <c r="E56" s="3"/>
      <c r="F56" s="3"/>
      <c r="G56" s="3"/>
      <c r="H56" s="3"/>
      <c r="I56" s="3">
        <v>3</v>
      </c>
      <c r="J56" s="3">
        <v>8.5</v>
      </c>
      <c r="K56" s="3">
        <v>11.5</v>
      </c>
      <c r="L56" s="11"/>
      <c r="M56" s="1"/>
      <c r="N56" s="1"/>
      <c r="O56" s="80"/>
      <c r="P56" s="8">
        <v>1</v>
      </c>
      <c r="Q56" s="39"/>
      <c r="R56" s="1"/>
      <c r="S56" s="1"/>
      <c r="T56" s="1"/>
    </row>
    <row r="57" spans="1:20" ht="33.6" customHeight="1" x14ac:dyDescent="0.3">
      <c r="A57" s="30" t="s">
        <v>541</v>
      </c>
      <c r="B57" s="7" t="s">
        <v>659</v>
      </c>
      <c r="C57" s="36">
        <v>10</v>
      </c>
      <c r="D57" s="2"/>
      <c r="E57" s="3"/>
      <c r="F57" s="3"/>
      <c r="G57" s="3"/>
      <c r="H57" s="3"/>
      <c r="I57" s="3">
        <v>3</v>
      </c>
      <c r="J57" s="3">
        <v>7</v>
      </c>
      <c r="K57" s="3">
        <v>10</v>
      </c>
      <c r="L57" s="11"/>
      <c r="M57" s="1"/>
      <c r="N57" s="1"/>
      <c r="O57" s="80"/>
      <c r="P57" s="8">
        <v>5</v>
      </c>
      <c r="Q57" s="39"/>
      <c r="R57" s="1"/>
      <c r="S57" s="1"/>
      <c r="T57" s="1"/>
    </row>
    <row r="58" spans="1:20" ht="33.6" customHeight="1" x14ac:dyDescent="0.35">
      <c r="A58" s="4" t="s">
        <v>656</v>
      </c>
      <c r="B58" s="6" t="s">
        <v>18</v>
      </c>
      <c r="C58" s="2"/>
      <c r="D58" s="2"/>
      <c r="E58" s="3"/>
      <c r="F58" s="3"/>
      <c r="G58" s="3"/>
      <c r="H58" s="3"/>
      <c r="I58" s="3" t="s">
        <v>20</v>
      </c>
      <c r="J58" s="3" t="s">
        <v>21</v>
      </c>
      <c r="K58" s="3" t="s">
        <v>22</v>
      </c>
      <c r="L58" s="11"/>
      <c r="M58" s="3" t="s">
        <v>20</v>
      </c>
      <c r="N58" s="3" t="s">
        <v>21</v>
      </c>
      <c r="O58" s="80" t="s">
        <v>24</v>
      </c>
      <c r="P58" s="1"/>
      <c r="Q58" s="1"/>
      <c r="R58" s="1"/>
      <c r="S58" s="1"/>
      <c r="T58" s="1"/>
    </row>
    <row r="59" spans="1:20" ht="33.6" customHeight="1" x14ac:dyDescent="0.3">
      <c r="A59" s="3" t="s">
        <v>48</v>
      </c>
      <c r="B59" s="7" t="s">
        <v>183</v>
      </c>
      <c r="C59" s="2">
        <v>10.8</v>
      </c>
      <c r="D59" s="2"/>
      <c r="E59" s="3"/>
      <c r="F59" s="3"/>
      <c r="G59" s="3"/>
      <c r="H59" s="3"/>
      <c r="I59" s="3">
        <v>3.5</v>
      </c>
      <c r="J59" s="3">
        <v>7.3</v>
      </c>
      <c r="K59" s="3">
        <v>10.8</v>
      </c>
      <c r="L59" s="11"/>
      <c r="M59" s="3"/>
      <c r="N59" s="3"/>
      <c r="O59" s="80"/>
      <c r="P59" s="8">
        <v>2</v>
      </c>
      <c r="Q59" s="39"/>
      <c r="R59" s="39"/>
      <c r="S59" s="39"/>
      <c r="T59" s="39"/>
    </row>
    <row r="60" spans="1:20" ht="33.6" customHeight="1" x14ac:dyDescent="0.3">
      <c r="A60" s="7" t="s">
        <v>429</v>
      </c>
      <c r="B60" s="7" t="s">
        <v>430</v>
      </c>
      <c r="C60" s="2"/>
      <c r="D60" s="2"/>
      <c r="E60" s="3">
        <v>10</v>
      </c>
      <c r="F60" s="3"/>
      <c r="G60" s="3"/>
      <c r="H60" s="3"/>
      <c r="I60" s="3">
        <v>3</v>
      </c>
      <c r="J60" s="3">
        <v>7</v>
      </c>
      <c r="K60" s="3">
        <v>10</v>
      </c>
      <c r="L60" s="11"/>
      <c r="M60" s="3"/>
      <c r="N60" s="3"/>
      <c r="O60" s="80"/>
      <c r="P60" s="8"/>
      <c r="Q60" s="8">
        <v>1</v>
      </c>
      <c r="R60" s="39"/>
      <c r="S60" s="39"/>
      <c r="T60" s="39"/>
    </row>
    <row r="61" spans="1:20" ht="46.2" customHeight="1" x14ac:dyDescent="0.3">
      <c r="A61" s="7" t="s">
        <v>309</v>
      </c>
      <c r="B61" s="7" t="s">
        <v>310</v>
      </c>
      <c r="C61" s="2">
        <v>11.1</v>
      </c>
      <c r="D61" s="2"/>
      <c r="E61" s="3"/>
      <c r="F61" s="3"/>
      <c r="G61" s="3"/>
      <c r="H61" s="3"/>
      <c r="I61" s="3">
        <v>3.5</v>
      </c>
      <c r="J61" s="3">
        <v>7.6</v>
      </c>
      <c r="K61" s="3">
        <v>11.1</v>
      </c>
      <c r="L61" s="11"/>
      <c r="M61" s="3"/>
      <c r="N61" s="3"/>
      <c r="O61" s="80"/>
      <c r="P61" s="8">
        <v>1</v>
      </c>
      <c r="Q61" s="39"/>
      <c r="R61" s="39"/>
      <c r="S61" s="39"/>
      <c r="T61" s="39"/>
    </row>
    <row r="62" spans="1:20" ht="39" customHeight="1" x14ac:dyDescent="0.3">
      <c r="A62" s="40" t="s">
        <v>427</v>
      </c>
      <c r="B62" s="40" t="s">
        <v>428</v>
      </c>
      <c r="C62" s="13"/>
      <c r="D62" s="13"/>
      <c r="E62" s="14"/>
      <c r="F62" s="14">
        <v>8</v>
      </c>
      <c r="G62" s="14"/>
      <c r="H62" s="14"/>
      <c r="I62" s="14">
        <v>3</v>
      </c>
      <c r="J62" s="14">
        <v>5</v>
      </c>
      <c r="K62" s="14">
        <v>8</v>
      </c>
      <c r="L62" s="50"/>
      <c r="M62" s="14"/>
      <c r="N62" s="14"/>
      <c r="O62" s="81"/>
      <c r="P62" s="39"/>
      <c r="Q62" s="39"/>
      <c r="R62" s="8">
        <v>1</v>
      </c>
      <c r="S62" s="39"/>
      <c r="T62" s="39"/>
    </row>
    <row r="63" spans="1:20" ht="30" customHeight="1" x14ac:dyDescent="0.3">
      <c r="A63" s="55"/>
      <c r="B63" s="66" t="s">
        <v>564</v>
      </c>
      <c r="C63" s="56"/>
      <c r="D63" s="56"/>
      <c r="E63" s="57"/>
      <c r="F63" s="57"/>
      <c r="G63" s="57"/>
      <c r="H63" s="57"/>
      <c r="I63" s="57"/>
      <c r="J63" s="57"/>
      <c r="K63" s="57"/>
      <c r="L63" s="58"/>
      <c r="M63" s="57"/>
      <c r="N63" s="57"/>
      <c r="O63" s="57"/>
      <c r="P63" s="1"/>
      <c r="Q63" s="1"/>
      <c r="R63" s="1"/>
      <c r="S63" s="1"/>
      <c r="T63" s="1"/>
    </row>
    <row r="64" spans="1:20" ht="38.4" customHeight="1" x14ac:dyDescent="0.35">
      <c r="A64" s="51" t="s">
        <v>50</v>
      </c>
      <c r="B64" s="52" t="s">
        <v>594</v>
      </c>
      <c r="C64" s="46"/>
      <c r="D64" s="53"/>
      <c r="E64" s="27"/>
      <c r="F64" s="27"/>
      <c r="G64" s="27"/>
      <c r="H64" s="27"/>
      <c r="I64" s="27" t="s">
        <v>20</v>
      </c>
      <c r="J64" s="27" t="s">
        <v>21</v>
      </c>
      <c r="K64" s="27" t="s">
        <v>22</v>
      </c>
      <c r="L64" s="54"/>
      <c r="M64" s="27" t="s">
        <v>20</v>
      </c>
      <c r="N64" s="27" t="s">
        <v>21</v>
      </c>
      <c r="O64" s="82" t="s">
        <v>22</v>
      </c>
      <c r="P64" s="8"/>
      <c r="Q64" s="8"/>
      <c r="R64" s="8"/>
      <c r="S64" s="8"/>
      <c r="T64" s="8"/>
    </row>
    <row r="65" spans="1:20" ht="25.8" customHeight="1" x14ac:dyDescent="0.3">
      <c r="A65" s="3" t="s">
        <v>148</v>
      </c>
      <c r="B65" s="7" t="s">
        <v>155</v>
      </c>
      <c r="C65" s="7"/>
      <c r="D65" s="2"/>
      <c r="E65" s="3">
        <v>9.6</v>
      </c>
      <c r="F65" s="3"/>
      <c r="G65" s="3"/>
      <c r="H65" s="3"/>
      <c r="I65" s="3">
        <v>2.6</v>
      </c>
      <c r="J65" s="3">
        <v>7</v>
      </c>
      <c r="K65" s="3">
        <v>9.6</v>
      </c>
      <c r="L65" s="11"/>
      <c r="M65" s="3"/>
      <c r="N65" s="3"/>
      <c r="O65" s="80"/>
      <c r="P65" s="8"/>
      <c r="Q65" s="8"/>
      <c r="R65" s="8">
        <v>8</v>
      </c>
      <c r="S65" s="8"/>
      <c r="T65" s="8"/>
    </row>
    <row r="66" spans="1:20" ht="24.6" customHeight="1" x14ac:dyDescent="0.3">
      <c r="A66" s="15" t="s">
        <v>7</v>
      </c>
      <c r="B66" s="7" t="s">
        <v>470</v>
      </c>
      <c r="C66" s="2"/>
      <c r="D66" s="2"/>
      <c r="E66" s="3">
        <v>11.5</v>
      </c>
      <c r="F66" s="15"/>
      <c r="G66" s="3"/>
      <c r="H66" s="3"/>
      <c r="I66" s="3">
        <v>3</v>
      </c>
      <c r="J66" s="3">
        <v>8.5</v>
      </c>
      <c r="K66" s="3">
        <v>11.5</v>
      </c>
      <c r="L66" s="11"/>
      <c r="M66" s="3"/>
      <c r="N66" s="3"/>
      <c r="O66" s="80"/>
      <c r="P66" s="8"/>
      <c r="Q66" s="8"/>
      <c r="R66" s="8">
        <v>1</v>
      </c>
      <c r="S66" s="8"/>
      <c r="T66" s="8"/>
    </row>
    <row r="67" spans="1:20" ht="24.6" customHeight="1" x14ac:dyDescent="0.3">
      <c r="A67" s="15" t="s">
        <v>523</v>
      </c>
      <c r="B67" s="7" t="s">
        <v>531</v>
      </c>
      <c r="C67" s="2"/>
      <c r="D67" s="2">
        <v>8.6999999999999993</v>
      </c>
      <c r="E67" s="3"/>
      <c r="F67" s="15"/>
      <c r="G67" s="3"/>
      <c r="H67" s="3"/>
      <c r="I67" s="3">
        <v>2.6</v>
      </c>
      <c r="J67" s="3">
        <v>6.1</v>
      </c>
      <c r="K67" s="3">
        <v>8.6999999999999993</v>
      </c>
      <c r="L67" s="11"/>
      <c r="M67" s="3"/>
      <c r="N67" s="3"/>
      <c r="O67" s="80"/>
      <c r="P67" s="8"/>
      <c r="Q67" s="8">
        <v>2</v>
      </c>
      <c r="R67" s="8"/>
      <c r="S67" s="8"/>
      <c r="T67" s="8"/>
    </row>
    <row r="68" spans="1:20" ht="24.6" customHeight="1" x14ac:dyDescent="0.3">
      <c r="A68" s="15" t="s">
        <v>325</v>
      </c>
      <c r="B68" s="7" t="s">
        <v>407</v>
      </c>
      <c r="C68" s="2"/>
      <c r="D68" s="2"/>
      <c r="E68" s="3">
        <v>6.8</v>
      </c>
      <c r="F68" s="15"/>
      <c r="G68" s="3"/>
      <c r="H68" s="3"/>
      <c r="I68" s="3">
        <v>1.8</v>
      </c>
      <c r="J68" s="3">
        <v>5</v>
      </c>
      <c r="K68" s="3">
        <v>6.8</v>
      </c>
      <c r="L68" s="11"/>
      <c r="M68" s="3"/>
      <c r="N68" s="3"/>
      <c r="O68" s="80"/>
      <c r="P68" s="8"/>
      <c r="Q68" s="8"/>
      <c r="R68" s="8">
        <v>13</v>
      </c>
      <c r="S68" s="8"/>
      <c r="T68" s="8"/>
    </row>
    <row r="69" spans="1:20" ht="24.6" customHeight="1" x14ac:dyDescent="0.3">
      <c r="A69" s="15" t="s">
        <v>523</v>
      </c>
      <c r="B69" s="7" t="s">
        <v>530</v>
      </c>
      <c r="C69" s="2"/>
      <c r="D69" s="2"/>
      <c r="E69" s="3">
        <v>9.8000000000000007</v>
      </c>
      <c r="F69" s="15"/>
      <c r="G69" s="3"/>
      <c r="H69" s="3"/>
      <c r="I69" s="3">
        <v>2.6</v>
      </c>
      <c r="J69" s="3">
        <v>7.2</v>
      </c>
      <c r="K69" s="3">
        <v>9.8000000000000007</v>
      </c>
      <c r="L69" s="11"/>
      <c r="M69" s="3"/>
      <c r="N69" s="3"/>
      <c r="O69" s="80"/>
      <c r="P69" s="8"/>
      <c r="Q69" s="8"/>
      <c r="R69" s="8">
        <v>5</v>
      </c>
      <c r="S69" s="8"/>
      <c r="T69" s="8"/>
    </row>
    <row r="70" spans="1:20" ht="24.6" customHeight="1" x14ac:dyDescent="0.3">
      <c r="A70" s="7" t="s">
        <v>108</v>
      </c>
      <c r="B70" s="7" t="s">
        <v>459</v>
      </c>
      <c r="C70" s="2"/>
      <c r="D70" s="2"/>
      <c r="E70" s="3">
        <v>9.9</v>
      </c>
      <c r="F70" s="15"/>
      <c r="G70" s="3"/>
      <c r="H70" s="3"/>
      <c r="I70" s="3">
        <v>2.5</v>
      </c>
      <c r="J70" s="3">
        <v>7.4</v>
      </c>
      <c r="K70" s="3">
        <v>9.9</v>
      </c>
      <c r="L70" s="11"/>
      <c r="M70" s="3"/>
      <c r="N70" s="3"/>
      <c r="O70" s="80"/>
      <c r="P70" s="8"/>
      <c r="Q70" s="8"/>
      <c r="R70" s="8">
        <v>4</v>
      </c>
      <c r="S70" s="8"/>
      <c r="T70" s="8"/>
    </row>
    <row r="71" spans="1:20" ht="24.6" customHeight="1" x14ac:dyDescent="0.3">
      <c r="A71" s="7" t="s">
        <v>105</v>
      </c>
      <c r="B71" s="7" t="s">
        <v>79</v>
      </c>
      <c r="C71" s="2">
        <v>10.6</v>
      </c>
      <c r="D71" s="2"/>
      <c r="E71" s="3">
        <v>10</v>
      </c>
      <c r="F71" s="15"/>
      <c r="G71" s="3"/>
      <c r="H71" s="3"/>
      <c r="I71" s="3">
        <v>2.4</v>
      </c>
      <c r="J71" s="3">
        <v>8.4</v>
      </c>
      <c r="K71" s="3">
        <v>10.6</v>
      </c>
      <c r="L71" s="11"/>
      <c r="M71" s="3">
        <v>2.7</v>
      </c>
      <c r="N71" s="3">
        <v>7.3</v>
      </c>
      <c r="O71" s="80">
        <v>10</v>
      </c>
      <c r="P71" s="8">
        <v>3</v>
      </c>
      <c r="Q71" s="8"/>
      <c r="R71" s="8">
        <v>3</v>
      </c>
      <c r="S71" s="8"/>
      <c r="T71" s="8"/>
    </row>
    <row r="72" spans="1:20" ht="24.6" customHeight="1" x14ac:dyDescent="0.3">
      <c r="A72" s="7" t="s">
        <v>108</v>
      </c>
      <c r="B72" s="7" t="s">
        <v>123</v>
      </c>
      <c r="C72" s="2"/>
      <c r="D72" s="2"/>
      <c r="E72" s="3"/>
      <c r="F72" s="15">
        <v>8.8000000000000007</v>
      </c>
      <c r="G72" s="3"/>
      <c r="H72" s="3"/>
      <c r="I72" s="3">
        <v>2</v>
      </c>
      <c r="J72" s="3">
        <v>6.8</v>
      </c>
      <c r="K72" s="3">
        <v>8.8000000000000007</v>
      </c>
      <c r="L72" s="11"/>
      <c r="M72" s="3"/>
      <c r="N72" s="3"/>
      <c r="O72" s="80"/>
      <c r="P72" s="8"/>
      <c r="Q72" s="8"/>
      <c r="R72" s="8"/>
      <c r="S72" s="8">
        <v>4</v>
      </c>
      <c r="T72" s="8"/>
    </row>
    <row r="73" spans="1:20" ht="24.6" customHeight="1" x14ac:dyDescent="0.3">
      <c r="A73" s="15" t="s">
        <v>523</v>
      </c>
      <c r="B73" s="7" t="s">
        <v>555</v>
      </c>
      <c r="C73" s="2" t="s">
        <v>2</v>
      </c>
      <c r="D73" s="8" t="s">
        <v>100</v>
      </c>
      <c r="E73" s="3" t="s">
        <v>2</v>
      </c>
      <c r="F73" s="15"/>
      <c r="G73" s="3"/>
      <c r="H73" s="3"/>
      <c r="I73" s="3"/>
      <c r="J73" s="3"/>
      <c r="K73" s="3"/>
      <c r="L73" s="11"/>
      <c r="M73" s="3"/>
      <c r="N73" s="3"/>
      <c r="O73" s="80"/>
      <c r="P73" s="8"/>
      <c r="Q73" s="8"/>
      <c r="R73" s="8"/>
      <c r="S73" s="8"/>
      <c r="T73" s="8"/>
    </row>
    <row r="74" spans="1:20" ht="24.6" customHeight="1" x14ac:dyDescent="0.3">
      <c r="A74" s="7" t="s">
        <v>636</v>
      </c>
      <c r="B74" s="7" t="s">
        <v>278</v>
      </c>
      <c r="C74" s="2"/>
      <c r="D74" s="2"/>
      <c r="E74" s="3">
        <v>9.6</v>
      </c>
      <c r="F74" s="15">
        <v>9</v>
      </c>
      <c r="G74" s="3"/>
      <c r="H74" s="3"/>
      <c r="I74" s="3">
        <v>2.2999999999999998</v>
      </c>
      <c r="J74" s="3">
        <v>7.3</v>
      </c>
      <c r="K74" s="3">
        <v>9.6</v>
      </c>
      <c r="L74" s="11"/>
      <c r="M74" s="3">
        <v>2</v>
      </c>
      <c r="N74" s="3">
        <v>7</v>
      </c>
      <c r="O74" s="80">
        <v>9</v>
      </c>
      <c r="P74" s="8"/>
      <c r="Q74" s="8"/>
      <c r="R74" s="8">
        <v>8</v>
      </c>
      <c r="S74" s="8">
        <v>2</v>
      </c>
      <c r="T74" s="8"/>
    </row>
    <row r="75" spans="1:20" ht="24.6" customHeight="1" x14ac:dyDescent="0.3">
      <c r="A75" s="3" t="s">
        <v>148</v>
      </c>
      <c r="B75" s="7" t="s">
        <v>156</v>
      </c>
      <c r="C75" s="2">
        <v>11</v>
      </c>
      <c r="D75" s="2"/>
      <c r="E75" s="3"/>
      <c r="F75" s="15"/>
      <c r="G75" s="3"/>
      <c r="H75" s="3"/>
      <c r="I75" s="3">
        <v>2.4</v>
      </c>
      <c r="J75" s="3">
        <v>8.6</v>
      </c>
      <c r="K75" s="3">
        <v>11</v>
      </c>
      <c r="L75" s="11"/>
      <c r="M75" s="3"/>
      <c r="N75" s="3"/>
      <c r="O75" s="80"/>
      <c r="P75" s="8">
        <v>2</v>
      </c>
      <c r="Q75" s="8"/>
      <c r="R75" s="8"/>
      <c r="S75" s="8"/>
      <c r="T75" s="8"/>
    </row>
    <row r="76" spans="1:20" ht="24.6" customHeight="1" x14ac:dyDescent="0.3">
      <c r="A76" s="7" t="s">
        <v>311</v>
      </c>
      <c r="B76" s="7" t="s">
        <v>313</v>
      </c>
      <c r="C76" s="2"/>
      <c r="D76" s="2"/>
      <c r="E76" s="3">
        <v>7.6</v>
      </c>
      <c r="F76" s="15"/>
      <c r="G76" s="3"/>
      <c r="H76" s="3"/>
      <c r="I76" s="3">
        <v>1.4</v>
      </c>
      <c r="J76" s="3">
        <v>6.2</v>
      </c>
      <c r="K76" s="3">
        <v>7.6</v>
      </c>
      <c r="L76" s="11"/>
      <c r="M76" s="3"/>
      <c r="N76" s="3"/>
      <c r="O76" s="80"/>
      <c r="P76" s="8"/>
      <c r="Q76" s="8"/>
      <c r="R76" s="8">
        <v>12</v>
      </c>
      <c r="S76" s="8"/>
      <c r="T76" s="8"/>
    </row>
    <row r="77" spans="1:20" ht="24.6" customHeight="1" x14ac:dyDescent="0.3">
      <c r="A77" s="3" t="s">
        <v>288</v>
      </c>
      <c r="B77" s="7" t="s">
        <v>291</v>
      </c>
      <c r="C77" s="2">
        <v>8.9</v>
      </c>
      <c r="D77" s="2"/>
      <c r="E77" s="3">
        <v>8.4</v>
      </c>
      <c r="F77" s="15"/>
      <c r="G77" s="3"/>
      <c r="H77" s="3"/>
      <c r="I77" s="3">
        <v>1.9</v>
      </c>
      <c r="J77" s="3">
        <v>7</v>
      </c>
      <c r="K77" s="3">
        <v>8.9</v>
      </c>
      <c r="L77" s="11"/>
      <c r="M77" s="3">
        <v>1.4</v>
      </c>
      <c r="N77" s="3">
        <v>7</v>
      </c>
      <c r="O77" s="80">
        <v>8.4</v>
      </c>
      <c r="P77" s="8">
        <v>6</v>
      </c>
      <c r="Q77" s="8"/>
      <c r="R77" s="8">
        <v>11</v>
      </c>
      <c r="S77" s="8"/>
      <c r="T77" s="8"/>
    </row>
    <row r="78" spans="1:20" ht="24.6" customHeight="1" x14ac:dyDescent="0.3">
      <c r="A78" s="15" t="s">
        <v>523</v>
      </c>
      <c r="B78" s="7" t="s">
        <v>532</v>
      </c>
      <c r="C78" s="2"/>
      <c r="D78" s="2"/>
      <c r="E78" s="3">
        <v>8.9</v>
      </c>
      <c r="F78" s="15"/>
      <c r="G78" s="3"/>
      <c r="H78" s="3"/>
      <c r="I78" s="3">
        <v>2</v>
      </c>
      <c r="J78" s="3">
        <v>6.9</v>
      </c>
      <c r="K78" s="3">
        <v>8.9</v>
      </c>
      <c r="L78" s="11"/>
      <c r="M78" s="3"/>
      <c r="N78" s="3"/>
      <c r="O78" s="80"/>
      <c r="P78" s="8"/>
      <c r="Q78" s="8"/>
      <c r="R78" s="8">
        <v>10</v>
      </c>
      <c r="S78" s="8"/>
      <c r="T78" s="8"/>
    </row>
    <row r="79" spans="1:20" ht="21.6" customHeight="1" x14ac:dyDescent="0.3">
      <c r="A79" s="3" t="s">
        <v>48</v>
      </c>
      <c r="B79" s="7" t="s">
        <v>182</v>
      </c>
      <c r="C79" s="36">
        <v>9.6</v>
      </c>
      <c r="D79" s="2"/>
      <c r="E79" s="3"/>
      <c r="F79" s="3"/>
      <c r="G79" s="3"/>
      <c r="H79" s="3"/>
      <c r="I79" s="3">
        <v>2.4</v>
      </c>
      <c r="J79" s="3">
        <v>7.2</v>
      </c>
      <c r="K79" s="3">
        <v>9.6</v>
      </c>
      <c r="L79" s="11"/>
      <c r="M79" s="1"/>
      <c r="N79" s="1"/>
      <c r="O79" s="11"/>
      <c r="P79" s="8">
        <v>5</v>
      </c>
      <c r="Q79" s="8"/>
      <c r="R79" s="8"/>
      <c r="S79" s="8"/>
      <c r="T79" s="8"/>
    </row>
    <row r="80" spans="1:20" ht="21.6" customHeight="1" x14ac:dyDescent="0.3">
      <c r="A80" s="7" t="s">
        <v>108</v>
      </c>
      <c r="B80" s="7" t="s">
        <v>124</v>
      </c>
      <c r="C80" s="36"/>
      <c r="D80" s="2"/>
      <c r="E80" s="3">
        <v>9.6999999999999993</v>
      </c>
      <c r="F80" s="3"/>
      <c r="G80" s="3"/>
      <c r="H80" s="3"/>
      <c r="I80" s="3">
        <v>2.5</v>
      </c>
      <c r="J80" s="3">
        <v>7.2</v>
      </c>
      <c r="K80" s="3">
        <v>9.6999999999999993</v>
      </c>
      <c r="L80" s="11"/>
      <c r="M80" s="1"/>
      <c r="N80" s="1"/>
      <c r="O80" s="11"/>
      <c r="P80" s="8"/>
      <c r="Q80" s="8"/>
      <c r="R80" s="8">
        <v>7</v>
      </c>
      <c r="S80" s="8"/>
      <c r="T80" s="8"/>
    </row>
    <row r="81" spans="1:20" ht="21.6" customHeight="1" x14ac:dyDescent="0.3">
      <c r="A81" s="15" t="s">
        <v>523</v>
      </c>
      <c r="B81" s="7" t="s">
        <v>533</v>
      </c>
      <c r="C81" s="36">
        <v>10</v>
      </c>
      <c r="D81" s="2"/>
      <c r="E81" s="3"/>
      <c r="F81" s="3"/>
      <c r="G81" s="3"/>
      <c r="H81" s="3"/>
      <c r="I81" s="3">
        <v>2.4</v>
      </c>
      <c r="J81" s="3">
        <v>7.6</v>
      </c>
      <c r="K81" s="3">
        <v>10</v>
      </c>
      <c r="L81" s="11"/>
      <c r="M81" s="1"/>
      <c r="N81" s="1"/>
      <c r="O81" s="11"/>
      <c r="P81" s="8">
        <v>4</v>
      </c>
      <c r="Q81" s="8"/>
      <c r="R81" s="8"/>
      <c r="S81" s="8"/>
      <c r="T81" s="8"/>
    </row>
    <row r="82" spans="1:20" ht="21.6" customHeight="1" x14ac:dyDescent="0.3">
      <c r="A82" s="7" t="s">
        <v>631</v>
      </c>
      <c r="B82" s="7" t="s">
        <v>485</v>
      </c>
      <c r="C82" s="36"/>
      <c r="D82" s="2">
        <v>8.6</v>
      </c>
      <c r="E82" s="3">
        <v>9</v>
      </c>
      <c r="F82" s="3"/>
      <c r="G82" s="3"/>
      <c r="H82" s="3"/>
      <c r="I82" s="3">
        <v>2.2000000000000002</v>
      </c>
      <c r="J82" s="3">
        <v>6.4</v>
      </c>
      <c r="K82" s="3">
        <v>8.6</v>
      </c>
      <c r="L82" s="11"/>
      <c r="M82" s="2">
        <v>2.1</v>
      </c>
      <c r="N82" s="2">
        <v>6.9</v>
      </c>
      <c r="O82" s="9">
        <v>9</v>
      </c>
      <c r="P82" s="8"/>
      <c r="Q82" s="8">
        <v>3</v>
      </c>
      <c r="R82" s="8">
        <v>9</v>
      </c>
      <c r="S82" s="8"/>
      <c r="T82" s="8"/>
    </row>
    <row r="83" spans="1:20" ht="21.6" customHeight="1" x14ac:dyDescent="0.3">
      <c r="A83" s="7" t="s">
        <v>105</v>
      </c>
      <c r="B83" s="7" t="s">
        <v>80</v>
      </c>
      <c r="C83" s="36"/>
      <c r="D83" s="2"/>
      <c r="E83" s="3">
        <v>10.1</v>
      </c>
      <c r="F83" s="3">
        <v>8.8000000000000007</v>
      </c>
      <c r="G83" s="3"/>
      <c r="H83" s="3"/>
      <c r="I83" s="3">
        <v>2.1</v>
      </c>
      <c r="J83" s="3">
        <v>8</v>
      </c>
      <c r="K83" s="3">
        <v>10.1</v>
      </c>
      <c r="L83" s="11"/>
      <c r="M83" s="2">
        <v>2.6</v>
      </c>
      <c r="N83" s="2">
        <v>6.2</v>
      </c>
      <c r="O83" s="9">
        <v>8.8000000000000007</v>
      </c>
      <c r="P83" s="8"/>
      <c r="Q83" s="8"/>
      <c r="R83" s="8">
        <v>2</v>
      </c>
      <c r="S83" s="8">
        <v>4</v>
      </c>
      <c r="T83" s="8"/>
    </row>
    <row r="84" spans="1:20" ht="21.6" customHeight="1" x14ac:dyDescent="0.3">
      <c r="A84" s="7" t="s">
        <v>108</v>
      </c>
      <c r="B84" s="7" t="s">
        <v>125</v>
      </c>
      <c r="C84" s="36"/>
      <c r="D84" s="2"/>
      <c r="E84" s="3">
        <v>9.6999999999999993</v>
      </c>
      <c r="F84" s="3"/>
      <c r="G84" s="3"/>
      <c r="H84" s="3"/>
      <c r="I84" s="3">
        <v>2.7</v>
      </c>
      <c r="J84" s="3">
        <v>7</v>
      </c>
      <c r="K84" s="3">
        <v>9.6999999999999993</v>
      </c>
      <c r="L84" s="11"/>
      <c r="M84" s="1"/>
      <c r="N84" s="1"/>
      <c r="O84" s="11"/>
      <c r="P84" s="8"/>
      <c r="Q84" s="8"/>
      <c r="R84" s="8">
        <v>6</v>
      </c>
      <c r="S84" s="8"/>
      <c r="T84" s="8"/>
    </row>
    <row r="85" spans="1:20" ht="21.6" customHeight="1" x14ac:dyDescent="0.3">
      <c r="A85" s="3" t="s">
        <v>325</v>
      </c>
      <c r="B85" s="7" t="s">
        <v>408</v>
      </c>
      <c r="C85" s="2"/>
      <c r="D85" s="2"/>
      <c r="E85" s="3"/>
      <c r="F85" s="15">
        <v>9.4</v>
      </c>
      <c r="G85" s="3"/>
      <c r="H85" s="3"/>
      <c r="I85" s="3">
        <v>2</v>
      </c>
      <c r="J85" s="3">
        <v>7.4</v>
      </c>
      <c r="K85" s="3">
        <v>9.4</v>
      </c>
      <c r="L85" s="11"/>
      <c r="M85" s="1"/>
      <c r="N85" s="1"/>
      <c r="O85" s="11"/>
      <c r="P85" s="8"/>
      <c r="Q85" s="8"/>
      <c r="R85" s="8"/>
      <c r="S85" s="8">
        <v>1</v>
      </c>
      <c r="T85" s="8"/>
    </row>
    <row r="86" spans="1:20" ht="21.6" customHeight="1" x14ac:dyDescent="0.3">
      <c r="A86" s="7" t="s">
        <v>108</v>
      </c>
      <c r="B86" s="7" t="s">
        <v>126</v>
      </c>
      <c r="C86" s="2"/>
      <c r="D86" s="2">
        <v>10</v>
      </c>
      <c r="E86" s="3"/>
      <c r="F86" s="15"/>
      <c r="G86" s="3"/>
      <c r="H86" s="3"/>
      <c r="I86" s="3">
        <v>2.5</v>
      </c>
      <c r="J86" s="3">
        <v>7.5</v>
      </c>
      <c r="K86" s="3">
        <v>10</v>
      </c>
      <c r="L86" s="11"/>
      <c r="M86" s="1"/>
      <c r="N86" s="1"/>
      <c r="O86" s="11"/>
      <c r="P86" s="8"/>
      <c r="Q86" s="8">
        <v>1</v>
      </c>
      <c r="R86" s="8"/>
      <c r="S86" s="8"/>
      <c r="T86" s="8"/>
    </row>
    <row r="87" spans="1:20" ht="26.4" customHeight="1" x14ac:dyDescent="0.3">
      <c r="A87" s="3" t="s">
        <v>148</v>
      </c>
      <c r="B87" s="7" t="s">
        <v>154</v>
      </c>
      <c r="C87" s="2">
        <v>11.4</v>
      </c>
      <c r="D87" s="2"/>
      <c r="E87" s="15"/>
      <c r="F87" s="3"/>
      <c r="G87" s="3"/>
      <c r="H87" s="3"/>
      <c r="I87" s="3">
        <v>2.4</v>
      </c>
      <c r="J87" s="3">
        <v>9</v>
      </c>
      <c r="K87" s="3">
        <v>11.4</v>
      </c>
      <c r="L87" s="11"/>
      <c r="M87" s="3"/>
      <c r="N87" s="3"/>
      <c r="O87" s="80"/>
      <c r="P87" s="8">
        <v>1</v>
      </c>
      <c r="Q87" s="8">
        <f ca="1">+Q67:QQ87</f>
        <v>0</v>
      </c>
      <c r="R87" s="8"/>
      <c r="S87" s="8"/>
      <c r="T87" s="8"/>
    </row>
    <row r="88" spans="1:20" ht="26.4" customHeight="1" x14ac:dyDescent="0.3">
      <c r="A88" s="3" t="s">
        <v>325</v>
      </c>
      <c r="B88" s="7" t="s">
        <v>409</v>
      </c>
      <c r="C88" s="2"/>
      <c r="D88" s="2"/>
      <c r="E88" s="15">
        <v>9.6</v>
      </c>
      <c r="F88" s="3"/>
      <c r="G88" s="3"/>
      <c r="H88" s="3"/>
      <c r="I88" s="3">
        <v>2.7</v>
      </c>
      <c r="J88" s="3">
        <v>6.9</v>
      </c>
      <c r="K88" s="3">
        <v>9.6</v>
      </c>
      <c r="L88" s="11"/>
      <c r="M88" s="3"/>
      <c r="N88" s="3"/>
      <c r="O88" s="80"/>
      <c r="P88" s="8"/>
      <c r="Q88" s="8"/>
      <c r="R88" s="8">
        <v>8</v>
      </c>
      <c r="S88" s="8"/>
      <c r="T88" s="8"/>
    </row>
    <row r="89" spans="1:20" ht="26.4" customHeight="1" x14ac:dyDescent="0.3">
      <c r="A89" s="7" t="s">
        <v>631</v>
      </c>
      <c r="B89" s="7" t="s">
        <v>646</v>
      </c>
      <c r="C89" s="2" t="s">
        <v>2</v>
      </c>
      <c r="D89" s="2"/>
      <c r="E89" s="15" t="s">
        <v>2</v>
      </c>
      <c r="F89" s="3"/>
      <c r="G89" s="3"/>
      <c r="H89" s="3"/>
      <c r="I89" s="3"/>
      <c r="J89" s="3"/>
      <c r="K89" s="3"/>
      <c r="L89" s="11"/>
      <c r="M89" s="3"/>
      <c r="N89" s="3"/>
      <c r="O89" s="80"/>
      <c r="P89" s="8"/>
      <c r="Q89" s="8"/>
      <c r="R89" s="8"/>
      <c r="S89" s="8"/>
      <c r="T89" s="8"/>
    </row>
    <row r="90" spans="1:20" ht="26.4" customHeight="1" x14ac:dyDescent="0.3">
      <c r="A90" s="14" t="s">
        <v>325</v>
      </c>
      <c r="B90" s="40" t="s">
        <v>410</v>
      </c>
      <c r="C90" s="13"/>
      <c r="D90" s="13"/>
      <c r="E90" s="60"/>
      <c r="F90" s="14">
        <v>8.9</v>
      </c>
      <c r="G90" s="14"/>
      <c r="H90" s="14"/>
      <c r="I90" s="14">
        <v>2.5</v>
      </c>
      <c r="J90" s="14">
        <v>6.4</v>
      </c>
      <c r="K90" s="14">
        <v>8.9</v>
      </c>
      <c r="L90" s="50"/>
      <c r="M90" s="14"/>
      <c r="N90" s="14"/>
      <c r="O90" s="81"/>
      <c r="P90" s="8"/>
      <c r="Q90" s="8"/>
      <c r="R90" s="8"/>
      <c r="S90" s="8">
        <v>3</v>
      </c>
      <c r="T90" s="8"/>
    </row>
    <row r="91" spans="1:20" ht="19.2" customHeight="1" x14ac:dyDescent="0.3">
      <c r="A91" s="57"/>
      <c r="B91" s="55" t="s">
        <v>595</v>
      </c>
      <c r="C91" s="56"/>
      <c r="D91" s="56"/>
      <c r="E91" s="57"/>
      <c r="F91" s="57"/>
      <c r="G91" s="57"/>
      <c r="H91" s="57"/>
      <c r="I91" s="57"/>
      <c r="J91" s="57"/>
      <c r="K91" s="57"/>
      <c r="L91" s="58"/>
      <c r="M91" s="58"/>
      <c r="N91" s="58"/>
      <c r="O91" s="58"/>
      <c r="P91" s="1"/>
      <c r="Q91" s="1"/>
      <c r="R91" s="1"/>
      <c r="S91" s="1"/>
      <c r="T91" s="1"/>
    </row>
    <row r="92" spans="1:20" ht="19.2" customHeight="1" x14ac:dyDescent="0.3">
      <c r="A92" s="57"/>
      <c r="B92" s="55"/>
      <c r="C92" s="56"/>
      <c r="D92" s="56"/>
      <c r="E92" s="57"/>
      <c r="F92" s="57"/>
      <c r="G92" s="57"/>
      <c r="H92" s="57"/>
      <c r="I92" s="57"/>
      <c r="J92" s="57"/>
      <c r="K92" s="57"/>
      <c r="L92" s="58"/>
      <c r="M92" s="58"/>
      <c r="N92" s="58"/>
      <c r="O92" s="58"/>
      <c r="P92" s="1"/>
      <c r="Q92" s="1"/>
      <c r="R92" s="1"/>
      <c r="S92" s="1"/>
      <c r="T92" s="1"/>
    </row>
    <row r="93" spans="1:20" ht="43.2" customHeight="1" x14ac:dyDescent="0.35">
      <c r="A93" s="51" t="s">
        <v>458</v>
      </c>
      <c r="B93" s="52" t="s">
        <v>596</v>
      </c>
      <c r="C93" s="53"/>
      <c r="D93" s="53"/>
      <c r="E93" s="27"/>
      <c r="F93" s="27"/>
      <c r="G93" s="27"/>
      <c r="H93" s="27"/>
      <c r="I93" s="27" t="s">
        <v>20</v>
      </c>
      <c r="J93" s="27" t="s">
        <v>21</v>
      </c>
      <c r="K93" s="27" t="s">
        <v>24</v>
      </c>
      <c r="L93" s="59"/>
      <c r="M93" s="27" t="s">
        <v>20</v>
      </c>
      <c r="N93" s="27" t="s">
        <v>21</v>
      </c>
      <c r="O93" s="82" t="s">
        <v>24</v>
      </c>
      <c r="P93" s="1"/>
      <c r="Q93" s="1"/>
      <c r="R93" s="1"/>
      <c r="S93" s="1"/>
      <c r="T93" s="1"/>
    </row>
    <row r="94" spans="1:20" ht="28.2" customHeight="1" x14ac:dyDescent="0.3">
      <c r="A94" s="3" t="s">
        <v>47</v>
      </c>
      <c r="B94" s="7" t="s">
        <v>195</v>
      </c>
      <c r="C94" s="2"/>
      <c r="D94" s="2"/>
      <c r="E94" s="3">
        <v>9.9</v>
      </c>
      <c r="F94" s="3"/>
      <c r="G94" s="3"/>
      <c r="H94" s="3"/>
      <c r="I94" s="3">
        <v>2.7</v>
      </c>
      <c r="J94" s="3">
        <v>7.2</v>
      </c>
      <c r="K94" s="3">
        <v>9.9</v>
      </c>
      <c r="L94" s="11"/>
      <c r="M94" s="1"/>
      <c r="N94" s="1"/>
      <c r="O94" s="80"/>
      <c r="P94" s="39"/>
      <c r="Q94" s="39"/>
      <c r="R94" s="8">
        <v>1</v>
      </c>
      <c r="S94" s="1"/>
      <c r="T94" s="1"/>
    </row>
    <row r="95" spans="1:20" ht="26.4" customHeight="1" x14ac:dyDescent="0.3">
      <c r="A95" s="7" t="s">
        <v>108</v>
      </c>
      <c r="B95" s="7" t="s">
        <v>127</v>
      </c>
      <c r="C95" s="2"/>
      <c r="D95" s="2"/>
      <c r="E95" s="3">
        <v>9.4</v>
      </c>
      <c r="F95" s="3"/>
      <c r="G95" s="3"/>
      <c r="H95" s="3"/>
      <c r="I95" s="3">
        <v>2.5</v>
      </c>
      <c r="J95" s="3">
        <v>6.9</v>
      </c>
      <c r="K95" s="3">
        <v>9.4</v>
      </c>
      <c r="L95" s="11"/>
      <c r="M95" s="1"/>
      <c r="N95" s="1"/>
      <c r="O95" s="80"/>
      <c r="P95" s="39"/>
      <c r="Q95" s="39"/>
      <c r="R95" s="8">
        <v>2</v>
      </c>
      <c r="S95" s="1"/>
      <c r="T95" s="1"/>
    </row>
    <row r="96" spans="1:20" ht="26.4" customHeight="1" x14ac:dyDescent="0.3">
      <c r="A96" s="7" t="s">
        <v>48</v>
      </c>
      <c r="B96" s="7" t="s">
        <v>632</v>
      </c>
      <c r="C96" s="2"/>
      <c r="D96" s="2"/>
      <c r="E96" s="3">
        <v>8.8000000000000007</v>
      </c>
      <c r="F96" s="3"/>
      <c r="G96" s="3"/>
      <c r="H96" s="3"/>
      <c r="I96" s="3">
        <v>2.2999999999999998</v>
      </c>
      <c r="J96" s="3">
        <v>6.5</v>
      </c>
      <c r="K96" s="3">
        <v>8.8000000000000007</v>
      </c>
      <c r="L96" s="11"/>
      <c r="M96" s="1"/>
      <c r="N96" s="1"/>
      <c r="O96" s="80"/>
      <c r="P96" s="39"/>
      <c r="Q96" s="39"/>
      <c r="R96" s="8">
        <v>3</v>
      </c>
      <c r="S96" s="1"/>
      <c r="T96" s="1"/>
    </row>
    <row r="97" spans="1:20" ht="27.6" customHeight="1" x14ac:dyDescent="0.3">
      <c r="A97" s="3" t="s">
        <v>157</v>
      </c>
      <c r="B97" s="7" t="s">
        <v>158</v>
      </c>
      <c r="C97" s="2">
        <v>10.7</v>
      </c>
      <c r="D97" s="2"/>
      <c r="E97" s="3"/>
      <c r="F97" s="3"/>
      <c r="G97" s="3"/>
      <c r="H97" s="3"/>
      <c r="I97" s="3">
        <v>2.7</v>
      </c>
      <c r="J97" s="3">
        <v>8</v>
      </c>
      <c r="K97" s="3">
        <v>10.7</v>
      </c>
      <c r="L97" s="11"/>
      <c r="M97" s="1"/>
      <c r="N97" s="1"/>
      <c r="O97" s="80"/>
      <c r="P97" s="8">
        <v>1</v>
      </c>
      <c r="Q97" s="39"/>
      <c r="R97" s="39"/>
      <c r="S97" s="1"/>
      <c r="T97" s="1"/>
    </row>
    <row r="98" spans="1:20" ht="35.4" customHeight="1" x14ac:dyDescent="0.35">
      <c r="A98" s="4" t="s">
        <v>120</v>
      </c>
      <c r="B98" s="6" t="s">
        <v>34</v>
      </c>
      <c r="C98" s="2"/>
      <c r="D98" s="2"/>
      <c r="E98" s="3"/>
      <c r="F98" s="3"/>
      <c r="G98" s="3"/>
      <c r="H98" s="3"/>
      <c r="I98" s="3" t="s">
        <v>20</v>
      </c>
      <c r="J98" s="3" t="s">
        <v>21</v>
      </c>
      <c r="K98" s="3" t="s">
        <v>24</v>
      </c>
      <c r="L98" s="11"/>
      <c r="M98" s="3" t="s">
        <v>20</v>
      </c>
      <c r="N98" s="3" t="s">
        <v>21</v>
      </c>
      <c r="O98" s="80" t="s">
        <v>24</v>
      </c>
      <c r="P98" s="1"/>
      <c r="Q98" s="1"/>
      <c r="R98" s="1"/>
      <c r="S98" s="1"/>
      <c r="T98" s="1"/>
    </row>
    <row r="99" spans="1:20" ht="24" customHeight="1" x14ac:dyDescent="0.3">
      <c r="A99" s="14" t="s">
        <v>325</v>
      </c>
      <c r="B99" s="7" t="s">
        <v>426</v>
      </c>
      <c r="C99" s="2"/>
      <c r="D99" s="2"/>
      <c r="E99" s="3"/>
      <c r="F99" s="3">
        <v>8</v>
      </c>
      <c r="G99" s="3"/>
      <c r="H99" s="3"/>
      <c r="I99" s="3">
        <v>3</v>
      </c>
      <c r="J99" s="3">
        <v>5</v>
      </c>
      <c r="K99" s="3">
        <v>8</v>
      </c>
      <c r="L99" s="11"/>
      <c r="M99" s="3"/>
      <c r="N99" s="3"/>
      <c r="O99" s="80"/>
      <c r="P99" s="8"/>
      <c r="Q99" s="8"/>
      <c r="R99" s="8"/>
      <c r="S99" s="8">
        <v>1</v>
      </c>
      <c r="T99" s="8"/>
    </row>
    <row r="100" spans="1:20" ht="25.8" customHeight="1" x14ac:dyDescent="0.3">
      <c r="A100" s="7" t="s">
        <v>108</v>
      </c>
      <c r="B100" s="7" t="s">
        <v>121</v>
      </c>
      <c r="C100" s="2">
        <v>10</v>
      </c>
      <c r="D100" s="2"/>
      <c r="E100" s="3"/>
      <c r="F100" s="3"/>
      <c r="G100" s="3"/>
      <c r="H100" s="3"/>
      <c r="I100" s="3">
        <v>3</v>
      </c>
      <c r="J100" s="3">
        <v>7</v>
      </c>
      <c r="K100" s="3">
        <v>10</v>
      </c>
      <c r="L100" s="11"/>
      <c r="M100" s="1"/>
      <c r="N100" s="1"/>
      <c r="O100" s="11"/>
      <c r="P100" s="8">
        <v>1</v>
      </c>
      <c r="Q100" s="8"/>
      <c r="R100" s="8"/>
      <c r="S100" s="8"/>
      <c r="T100" s="8"/>
    </row>
    <row r="101" spans="1:20" ht="25.8" customHeight="1" x14ac:dyDescent="0.3">
      <c r="A101" s="14" t="s">
        <v>325</v>
      </c>
      <c r="B101" s="7" t="s">
        <v>584</v>
      </c>
      <c r="C101" s="2"/>
      <c r="D101" s="2"/>
      <c r="E101" s="3">
        <v>8.3000000000000007</v>
      </c>
      <c r="F101" s="3"/>
      <c r="G101" s="3"/>
      <c r="H101" s="3"/>
      <c r="I101" s="3">
        <v>2.8</v>
      </c>
      <c r="J101" s="3">
        <v>5.5</v>
      </c>
      <c r="K101" s="3">
        <v>8.3000000000000007</v>
      </c>
      <c r="L101" s="11"/>
      <c r="M101" s="1"/>
      <c r="N101" s="1"/>
      <c r="O101" s="11"/>
      <c r="P101" s="8"/>
      <c r="Q101" s="8"/>
      <c r="R101" s="8">
        <v>1</v>
      </c>
      <c r="S101" s="8"/>
      <c r="T101" s="8"/>
    </row>
    <row r="102" spans="1:20" ht="36" customHeight="1" x14ac:dyDescent="0.35">
      <c r="A102" s="4" t="s">
        <v>15</v>
      </c>
      <c r="B102" s="6" t="s">
        <v>16</v>
      </c>
      <c r="C102" s="2"/>
      <c r="D102" s="2"/>
      <c r="E102" s="3"/>
      <c r="F102" s="3"/>
      <c r="G102" s="3"/>
      <c r="H102" s="3"/>
      <c r="I102" s="3" t="s">
        <v>20</v>
      </c>
      <c r="J102" s="3" t="s">
        <v>21</v>
      </c>
      <c r="K102" s="3" t="s">
        <v>24</v>
      </c>
      <c r="L102" s="11"/>
      <c r="M102" s="3" t="s">
        <v>20</v>
      </c>
      <c r="N102" s="3" t="s">
        <v>21</v>
      </c>
      <c r="O102" s="80" t="s">
        <v>24</v>
      </c>
      <c r="P102" s="1"/>
      <c r="Q102" s="1"/>
      <c r="R102" s="1"/>
      <c r="S102" s="1"/>
      <c r="T102" s="1"/>
    </row>
    <row r="103" spans="1:20" ht="21" customHeight="1" x14ac:dyDescent="0.3">
      <c r="A103" s="3" t="s">
        <v>47</v>
      </c>
      <c r="B103" s="7" t="s">
        <v>192</v>
      </c>
      <c r="C103" s="2"/>
      <c r="D103" s="2"/>
      <c r="E103" s="15">
        <v>9.1999999999999993</v>
      </c>
      <c r="F103" s="3"/>
      <c r="G103" s="3"/>
      <c r="H103" s="3"/>
      <c r="I103" s="3">
        <v>2.2000000000000002</v>
      </c>
      <c r="J103" s="3">
        <v>7</v>
      </c>
      <c r="K103" s="3">
        <v>9.1999999999999993</v>
      </c>
      <c r="L103" s="11"/>
      <c r="M103" s="15"/>
      <c r="N103" s="15"/>
      <c r="O103" s="83"/>
      <c r="P103" s="8"/>
      <c r="Q103" s="8">
        <v>2</v>
      </c>
      <c r="R103" s="8"/>
      <c r="S103" s="8"/>
      <c r="T103" s="8"/>
    </row>
    <row r="104" spans="1:20" ht="21" customHeight="1" x14ac:dyDescent="0.3">
      <c r="A104" s="3" t="s">
        <v>288</v>
      </c>
      <c r="B104" s="7" t="s">
        <v>292</v>
      </c>
      <c r="C104" s="2">
        <v>9.1</v>
      </c>
      <c r="D104" s="2"/>
      <c r="E104" s="15"/>
      <c r="F104" s="3">
        <v>9.9</v>
      </c>
      <c r="G104" s="3"/>
      <c r="H104" s="3"/>
      <c r="I104" s="3">
        <v>1.8</v>
      </c>
      <c r="J104" s="3">
        <v>7.3</v>
      </c>
      <c r="K104" s="3">
        <v>9.1</v>
      </c>
      <c r="L104" s="11"/>
      <c r="M104" s="3">
        <v>2.5</v>
      </c>
      <c r="N104" s="3">
        <v>7.4</v>
      </c>
      <c r="O104" s="80">
        <v>9.9</v>
      </c>
      <c r="P104" s="8">
        <v>5</v>
      </c>
      <c r="Q104" s="8"/>
      <c r="R104" s="8">
        <v>5</v>
      </c>
      <c r="S104" s="8"/>
      <c r="T104" s="8"/>
    </row>
    <row r="105" spans="1:20" ht="21" customHeight="1" x14ac:dyDescent="0.3">
      <c r="A105" s="7" t="s">
        <v>105</v>
      </c>
      <c r="B105" s="7" t="s">
        <v>78</v>
      </c>
      <c r="C105" s="2">
        <v>10.9</v>
      </c>
      <c r="D105" s="2"/>
      <c r="E105" s="15">
        <v>9.1</v>
      </c>
      <c r="F105" s="3"/>
      <c r="G105" s="3"/>
      <c r="H105" s="3"/>
      <c r="I105" s="3">
        <v>2.1</v>
      </c>
      <c r="J105" s="3">
        <v>8.8000000000000007</v>
      </c>
      <c r="K105" s="3">
        <v>10.9</v>
      </c>
      <c r="L105" s="11"/>
      <c r="M105" s="3">
        <v>2.5</v>
      </c>
      <c r="N105" s="3">
        <v>6.6</v>
      </c>
      <c r="O105" s="80">
        <v>9.1</v>
      </c>
      <c r="P105" s="8">
        <v>1</v>
      </c>
      <c r="Q105" s="8">
        <v>3</v>
      </c>
      <c r="R105" s="8"/>
      <c r="S105" s="8"/>
      <c r="T105" s="8"/>
    </row>
    <row r="106" spans="1:20" ht="22.8" customHeight="1" x14ac:dyDescent="0.3">
      <c r="A106" s="3" t="s">
        <v>48</v>
      </c>
      <c r="B106" s="7" t="s">
        <v>181</v>
      </c>
      <c r="C106" s="36">
        <v>8.9</v>
      </c>
      <c r="D106" s="2"/>
      <c r="E106" s="3"/>
      <c r="F106" s="3"/>
      <c r="G106" s="3"/>
      <c r="H106" s="3"/>
      <c r="I106" s="3">
        <v>2.1</v>
      </c>
      <c r="J106" s="3">
        <v>6.8</v>
      </c>
      <c r="K106" s="3">
        <v>8.9</v>
      </c>
      <c r="L106" s="11"/>
      <c r="M106" s="3"/>
      <c r="N106" s="3"/>
      <c r="O106" s="80"/>
      <c r="P106" s="8">
        <v>6</v>
      </c>
      <c r="Q106" s="8"/>
      <c r="R106" s="8"/>
      <c r="S106" s="8"/>
      <c r="T106" s="8"/>
    </row>
    <row r="107" spans="1:20" ht="22.8" customHeight="1" x14ac:dyDescent="0.3">
      <c r="A107" s="7" t="s">
        <v>631</v>
      </c>
      <c r="B107" s="7" t="s">
        <v>483</v>
      </c>
      <c r="C107" s="36">
        <v>8.6</v>
      </c>
      <c r="D107" s="2"/>
      <c r="E107" s="3"/>
      <c r="F107" s="3">
        <v>9.3000000000000007</v>
      </c>
      <c r="G107" s="3"/>
      <c r="H107" s="3"/>
      <c r="I107" s="3">
        <v>1.8</v>
      </c>
      <c r="J107" s="3">
        <v>6.8</v>
      </c>
      <c r="K107" s="3">
        <v>8.6</v>
      </c>
      <c r="L107" s="11"/>
      <c r="M107" s="3">
        <v>2.2999999999999998</v>
      </c>
      <c r="N107" s="3">
        <v>7</v>
      </c>
      <c r="O107" s="80">
        <v>9.3000000000000007</v>
      </c>
      <c r="P107" s="8">
        <v>7</v>
      </c>
      <c r="Q107" s="8"/>
      <c r="R107" s="8">
        <v>7</v>
      </c>
      <c r="S107" s="8"/>
      <c r="T107" s="8"/>
    </row>
    <row r="108" spans="1:20" ht="22.8" customHeight="1" x14ac:dyDescent="0.3">
      <c r="A108" s="7" t="s">
        <v>108</v>
      </c>
      <c r="B108" s="7" t="s">
        <v>122</v>
      </c>
      <c r="C108" s="36"/>
      <c r="D108" s="2"/>
      <c r="E108" s="3">
        <v>8.3000000000000007</v>
      </c>
      <c r="F108" s="3"/>
      <c r="G108" s="3"/>
      <c r="H108" s="3"/>
      <c r="I108" s="3">
        <v>1.5</v>
      </c>
      <c r="J108" s="3">
        <v>6.8</v>
      </c>
      <c r="K108" s="3">
        <v>8.3000000000000007</v>
      </c>
      <c r="L108" s="11"/>
      <c r="M108" s="3"/>
      <c r="N108" s="3"/>
      <c r="O108" s="80"/>
      <c r="P108" s="8"/>
      <c r="Q108" s="8">
        <v>4</v>
      </c>
      <c r="R108" s="8"/>
      <c r="S108" s="8"/>
      <c r="T108" s="8"/>
    </row>
    <row r="109" spans="1:20" ht="24.6" customHeight="1" x14ac:dyDescent="0.3">
      <c r="A109" s="15" t="s">
        <v>7</v>
      </c>
      <c r="B109" s="7" t="s">
        <v>471</v>
      </c>
      <c r="C109" s="36"/>
      <c r="D109" s="2"/>
      <c r="E109" s="3"/>
      <c r="F109" s="15">
        <v>10.7</v>
      </c>
      <c r="G109" s="3"/>
      <c r="H109" s="3"/>
      <c r="I109" s="3">
        <v>2.5</v>
      </c>
      <c r="J109" s="3">
        <v>8.1999999999999993</v>
      </c>
      <c r="K109" s="3">
        <v>10.7</v>
      </c>
      <c r="L109" s="11"/>
      <c r="M109" s="3"/>
      <c r="N109" s="3"/>
      <c r="O109" s="80"/>
      <c r="P109" s="8"/>
      <c r="Q109" s="8"/>
      <c r="R109" s="8">
        <v>1</v>
      </c>
      <c r="S109" s="8"/>
      <c r="T109" s="8"/>
    </row>
    <row r="110" spans="1:20" ht="24.6" customHeight="1" x14ac:dyDescent="0.3">
      <c r="A110" s="3" t="s">
        <v>47</v>
      </c>
      <c r="B110" s="7" t="s">
        <v>193</v>
      </c>
      <c r="C110" s="36"/>
      <c r="D110" s="2"/>
      <c r="E110" s="3"/>
      <c r="F110" s="15">
        <v>10.199999999999999</v>
      </c>
      <c r="G110" s="3"/>
      <c r="H110" s="3"/>
      <c r="I110" s="3">
        <v>2.5</v>
      </c>
      <c r="J110" s="3">
        <v>7.7</v>
      </c>
      <c r="K110" s="3">
        <v>10.199999999999999</v>
      </c>
      <c r="L110" s="11"/>
      <c r="M110" s="3"/>
      <c r="N110" s="3"/>
      <c r="O110" s="80"/>
      <c r="P110" s="8"/>
      <c r="Q110" s="8"/>
      <c r="R110" s="8">
        <v>3</v>
      </c>
      <c r="S110" s="8"/>
      <c r="T110" s="8"/>
    </row>
    <row r="111" spans="1:20" ht="24.6" customHeight="1" x14ac:dyDescent="0.3">
      <c r="A111" s="15" t="s">
        <v>7</v>
      </c>
      <c r="B111" s="7" t="s">
        <v>472</v>
      </c>
      <c r="C111" s="36">
        <v>9.1999999999999993</v>
      </c>
      <c r="D111" s="2"/>
      <c r="E111" s="3"/>
      <c r="F111" s="15"/>
      <c r="G111" s="3"/>
      <c r="H111" s="3"/>
      <c r="I111" s="3">
        <v>2.1</v>
      </c>
      <c r="J111" s="3">
        <v>7.1</v>
      </c>
      <c r="K111" s="3">
        <v>9.1999999999999993</v>
      </c>
      <c r="L111" s="11"/>
      <c r="M111" s="3"/>
      <c r="N111" s="3"/>
      <c r="O111" s="80"/>
      <c r="P111" s="8">
        <v>4</v>
      </c>
      <c r="Q111" s="8"/>
      <c r="R111" s="8"/>
      <c r="S111" s="8"/>
      <c r="T111" s="8"/>
    </row>
    <row r="112" spans="1:20" ht="24.6" customHeight="1" x14ac:dyDescent="0.3">
      <c r="A112" s="3" t="s">
        <v>47</v>
      </c>
      <c r="B112" s="7" t="s">
        <v>194</v>
      </c>
      <c r="C112" s="2"/>
      <c r="D112" s="2"/>
      <c r="E112" s="3"/>
      <c r="F112" s="15">
        <v>9.4</v>
      </c>
      <c r="G112" s="3"/>
      <c r="H112" s="3"/>
      <c r="I112" s="3">
        <v>2.2000000000000002</v>
      </c>
      <c r="J112" s="3">
        <v>7.2</v>
      </c>
      <c r="K112" s="3">
        <v>9.4</v>
      </c>
      <c r="L112" s="11"/>
      <c r="M112" s="3"/>
      <c r="N112" s="3"/>
      <c r="O112" s="80"/>
      <c r="P112" s="8"/>
      <c r="Q112" s="8"/>
      <c r="R112" s="8">
        <v>6</v>
      </c>
      <c r="S112" s="8"/>
      <c r="T112" s="8"/>
    </row>
    <row r="113" spans="1:20" ht="24.6" customHeight="1" x14ac:dyDescent="0.3">
      <c r="A113" s="7" t="s">
        <v>631</v>
      </c>
      <c r="B113" s="7" t="s">
        <v>645</v>
      </c>
      <c r="C113" s="2" t="s">
        <v>2</v>
      </c>
      <c r="D113" s="2"/>
      <c r="E113" s="8" t="s">
        <v>2</v>
      </c>
      <c r="F113" s="15"/>
      <c r="G113" s="3"/>
      <c r="H113" s="3"/>
      <c r="I113" s="3"/>
      <c r="J113" s="3"/>
      <c r="K113" s="3"/>
      <c r="L113" s="11"/>
      <c r="M113" s="3"/>
      <c r="N113" s="3"/>
      <c r="O113" s="80"/>
      <c r="P113" s="8"/>
      <c r="Q113" s="8"/>
      <c r="R113" s="8"/>
      <c r="S113" s="8"/>
      <c r="T113" s="8"/>
    </row>
    <row r="114" spans="1:20" ht="24.6" customHeight="1" x14ac:dyDescent="0.3">
      <c r="A114" s="15" t="s">
        <v>523</v>
      </c>
      <c r="B114" s="7" t="s">
        <v>535</v>
      </c>
      <c r="C114" s="2"/>
      <c r="D114" s="2"/>
      <c r="E114" s="3"/>
      <c r="F114" s="15">
        <v>10.5</v>
      </c>
      <c r="G114" s="3"/>
      <c r="H114" s="3"/>
      <c r="I114" s="3">
        <v>2.5</v>
      </c>
      <c r="J114" s="3">
        <v>8</v>
      </c>
      <c r="K114" s="3">
        <v>10.5</v>
      </c>
      <c r="L114" s="11"/>
      <c r="M114" s="3"/>
      <c r="N114" s="3"/>
      <c r="O114" s="80"/>
      <c r="P114" s="8"/>
      <c r="Q114" s="8"/>
      <c r="R114" s="8">
        <v>2</v>
      </c>
      <c r="S114" s="8"/>
      <c r="T114" s="8"/>
    </row>
    <row r="115" spans="1:20" ht="24.6" customHeight="1" x14ac:dyDescent="0.3">
      <c r="A115" s="3" t="s">
        <v>288</v>
      </c>
      <c r="B115" s="7" t="s">
        <v>293</v>
      </c>
      <c r="C115" s="2">
        <v>10.1</v>
      </c>
      <c r="D115" s="2"/>
      <c r="E115" s="3">
        <v>9.5</v>
      </c>
      <c r="F115" s="15"/>
      <c r="G115" s="3"/>
      <c r="H115" s="3"/>
      <c r="I115" s="3">
        <v>2.1</v>
      </c>
      <c r="J115" s="3">
        <v>8</v>
      </c>
      <c r="K115" s="3">
        <v>10.1</v>
      </c>
      <c r="L115" s="11"/>
      <c r="M115" s="3">
        <v>2.5</v>
      </c>
      <c r="N115" s="3">
        <v>7</v>
      </c>
      <c r="O115" s="80">
        <v>9.5</v>
      </c>
      <c r="P115" s="8">
        <v>3</v>
      </c>
      <c r="Q115" s="8">
        <v>1</v>
      </c>
      <c r="R115" s="8"/>
      <c r="S115" s="8"/>
      <c r="T115" s="8"/>
    </row>
    <row r="116" spans="1:20" ht="24.6" customHeight="1" x14ac:dyDescent="0.3">
      <c r="A116" s="3" t="s">
        <v>148</v>
      </c>
      <c r="B116" s="7" t="s">
        <v>153</v>
      </c>
      <c r="C116" s="2">
        <v>10.6</v>
      </c>
      <c r="D116" s="2"/>
      <c r="E116" s="3"/>
      <c r="F116" s="15"/>
      <c r="G116" s="3"/>
      <c r="H116" s="3"/>
      <c r="I116" s="3">
        <v>2.1</v>
      </c>
      <c r="J116" s="3">
        <v>8.5</v>
      </c>
      <c r="K116" s="3">
        <v>10.6</v>
      </c>
      <c r="L116" s="1"/>
      <c r="M116" s="3"/>
      <c r="N116" s="3"/>
      <c r="O116" s="80"/>
      <c r="P116" s="8">
        <v>2</v>
      </c>
      <c r="Q116" s="8"/>
      <c r="R116" s="8"/>
      <c r="S116" s="8"/>
      <c r="T116" s="8"/>
    </row>
    <row r="117" spans="1:20" ht="24.6" customHeight="1" x14ac:dyDescent="0.3">
      <c r="A117" s="15" t="s">
        <v>523</v>
      </c>
      <c r="B117" s="7" t="s">
        <v>534</v>
      </c>
      <c r="C117" s="2"/>
      <c r="D117" s="2"/>
      <c r="E117" s="3"/>
      <c r="F117" s="15">
        <v>10.3</v>
      </c>
      <c r="G117" s="3"/>
      <c r="H117" s="3"/>
      <c r="I117" s="3">
        <v>2.5</v>
      </c>
      <c r="J117" s="3">
        <v>7.8</v>
      </c>
      <c r="K117" s="8">
        <v>10.3</v>
      </c>
      <c r="L117" s="11"/>
      <c r="M117" s="3"/>
      <c r="N117" s="3"/>
      <c r="O117" s="80"/>
      <c r="P117" s="8"/>
      <c r="Q117" s="8"/>
      <c r="R117" s="8">
        <v>3</v>
      </c>
      <c r="S117" s="8"/>
      <c r="T117" s="8"/>
    </row>
    <row r="118" spans="1:20" ht="18" customHeight="1" x14ac:dyDescent="0.3">
      <c r="A118" s="94" t="s">
        <v>597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4"/>
      <c r="L118" s="11"/>
      <c r="M118" s="1"/>
      <c r="N118" s="1"/>
      <c r="O118" s="11">
        <f t="shared" ref="O118" si="0">M118+N118</f>
        <v>0</v>
      </c>
      <c r="P118" s="1"/>
      <c r="Q118" s="1"/>
      <c r="R118" s="1"/>
      <c r="S118" s="1"/>
      <c r="T118" s="1"/>
    </row>
    <row r="119" spans="1:20" ht="34.799999999999997" customHeight="1" x14ac:dyDescent="0.35">
      <c r="A119" s="4" t="s">
        <v>581</v>
      </c>
      <c r="B119" s="6" t="s">
        <v>99</v>
      </c>
      <c r="C119" s="2"/>
      <c r="D119" s="2"/>
      <c r="E119" s="3"/>
      <c r="F119" s="3"/>
      <c r="G119" s="3"/>
      <c r="H119" s="3"/>
      <c r="I119" s="3" t="s">
        <v>20</v>
      </c>
      <c r="J119" s="3" t="s">
        <v>21</v>
      </c>
      <c r="K119" s="3" t="s">
        <v>24</v>
      </c>
      <c r="L119" s="11"/>
      <c r="M119" s="3" t="s">
        <v>20</v>
      </c>
      <c r="N119" s="3" t="s">
        <v>21</v>
      </c>
      <c r="O119" s="80" t="s">
        <v>24</v>
      </c>
      <c r="P119" s="1"/>
      <c r="Q119" s="1"/>
      <c r="R119" s="1"/>
      <c r="S119" s="1"/>
      <c r="T119" s="1"/>
    </row>
    <row r="120" spans="1:20" ht="22.2" customHeight="1" x14ac:dyDescent="0.3">
      <c r="A120" s="15" t="s">
        <v>523</v>
      </c>
      <c r="B120" s="7" t="s">
        <v>539</v>
      </c>
      <c r="C120" s="2"/>
      <c r="D120" s="2"/>
      <c r="E120" s="3">
        <v>9.6</v>
      </c>
      <c r="F120" s="3"/>
      <c r="G120" s="3">
        <v>8.3000000000000007</v>
      </c>
      <c r="H120" s="3"/>
      <c r="I120" s="3">
        <v>2.6</v>
      </c>
      <c r="J120" s="3">
        <v>7</v>
      </c>
      <c r="K120" s="3">
        <v>9.6</v>
      </c>
      <c r="L120" s="11"/>
      <c r="M120" s="3">
        <v>3</v>
      </c>
      <c r="N120" s="3">
        <v>5.3</v>
      </c>
      <c r="O120" s="80">
        <v>8.3000000000000007</v>
      </c>
      <c r="P120" s="8"/>
      <c r="Q120" s="8"/>
      <c r="R120" s="8">
        <v>9</v>
      </c>
      <c r="S120" s="8"/>
      <c r="T120" s="8">
        <v>3</v>
      </c>
    </row>
    <row r="121" spans="1:20" ht="21" customHeight="1" x14ac:dyDescent="0.3">
      <c r="A121" s="3" t="s">
        <v>48</v>
      </c>
      <c r="B121" s="7" t="s">
        <v>188</v>
      </c>
      <c r="C121" s="2"/>
      <c r="D121" s="36">
        <v>9.5</v>
      </c>
      <c r="E121" s="3"/>
      <c r="F121" s="3"/>
      <c r="G121" s="3"/>
      <c r="H121" s="3"/>
      <c r="I121" s="3">
        <v>2.8</v>
      </c>
      <c r="J121" s="3">
        <v>6.7</v>
      </c>
      <c r="K121" s="3">
        <v>9.5</v>
      </c>
      <c r="L121" s="11"/>
      <c r="M121" s="3"/>
      <c r="N121" s="3"/>
      <c r="O121" s="80"/>
      <c r="P121" s="8"/>
      <c r="Q121" s="8">
        <v>4</v>
      </c>
      <c r="R121" s="8"/>
      <c r="S121" s="8"/>
      <c r="T121" s="8"/>
    </row>
    <row r="122" spans="1:20" ht="21" customHeight="1" x14ac:dyDescent="0.3">
      <c r="A122" s="3" t="s">
        <v>325</v>
      </c>
      <c r="B122" s="7" t="s">
        <v>411</v>
      </c>
      <c r="C122" s="2"/>
      <c r="D122" s="36"/>
      <c r="E122" s="3">
        <v>10.199999999999999</v>
      </c>
      <c r="F122" s="3"/>
      <c r="G122" s="3"/>
      <c r="H122" s="3"/>
      <c r="I122" s="3">
        <v>2.6</v>
      </c>
      <c r="J122" s="3">
        <v>7.6</v>
      </c>
      <c r="K122" s="3">
        <v>10.199999999999999</v>
      </c>
      <c r="L122" s="11"/>
      <c r="M122" s="3"/>
      <c r="N122" s="3"/>
      <c r="O122" s="80"/>
      <c r="P122" s="8"/>
      <c r="Q122" s="8"/>
      <c r="R122" s="8">
        <v>7</v>
      </c>
      <c r="S122" s="8"/>
      <c r="T122" s="8"/>
    </row>
    <row r="123" spans="1:20" ht="21" customHeight="1" x14ac:dyDescent="0.3">
      <c r="A123" s="3" t="s">
        <v>636</v>
      </c>
      <c r="B123" s="7" t="s">
        <v>279</v>
      </c>
      <c r="C123" s="2"/>
      <c r="D123" s="36">
        <v>8</v>
      </c>
      <c r="E123" s="3">
        <v>8.8000000000000007</v>
      </c>
      <c r="F123" s="3"/>
      <c r="G123" s="3"/>
      <c r="H123" s="3"/>
      <c r="I123" s="3">
        <v>2.5</v>
      </c>
      <c r="J123" s="3">
        <v>5.5</v>
      </c>
      <c r="K123" s="3">
        <v>8</v>
      </c>
      <c r="L123" s="11"/>
      <c r="M123" s="3">
        <v>2.8</v>
      </c>
      <c r="N123" s="3">
        <v>6</v>
      </c>
      <c r="O123" s="80">
        <v>8.8000000000000007</v>
      </c>
      <c r="P123" s="8"/>
      <c r="Q123" s="8">
        <v>6</v>
      </c>
      <c r="R123" s="8">
        <v>11</v>
      </c>
      <c r="S123" s="8"/>
      <c r="T123" s="8"/>
    </row>
    <row r="124" spans="1:20" ht="21" customHeight="1" x14ac:dyDescent="0.3">
      <c r="A124" s="15" t="s">
        <v>523</v>
      </c>
      <c r="B124" s="7" t="s">
        <v>537</v>
      </c>
      <c r="C124" s="2"/>
      <c r="D124" s="36"/>
      <c r="E124" s="3">
        <v>11.3</v>
      </c>
      <c r="F124" s="3">
        <v>10.7</v>
      </c>
      <c r="G124" s="3"/>
      <c r="H124" s="3"/>
      <c r="I124" s="3">
        <v>3.5</v>
      </c>
      <c r="J124" s="3">
        <v>7.8</v>
      </c>
      <c r="K124" s="3">
        <v>11.3</v>
      </c>
      <c r="L124" s="11"/>
      <c r="M124" s="3">
        <v>3.2</v>
      </c>
      <c r="N124" s="3">
        <v>7.5</v>
      </c>
      <c r="O124" s="80">
        <v>10.7</v>
      </c>
      <c r="P124" s="8"/>
      <c r="Q124" s="8"/>
      <c r="R124" s="8">
        <v>2</v>
      </c>
      <c r="S124" s="8">
        <v>3</v>
      </c>
      <c r="T124" s="8"/>
    </row>
    <row r="125" spans="1:20" ht="21" customHeight="1" x14ac:dyDescent="0.3">
      <c r="A125" s="3" t="s">
        <v>325</v>
      </c>
      <c r="B125" s="7" t="s">
        <v>413</v>
      </c>
      <c r="C125" s="2"/>
      <c r="D125" s="36"/>
      <c r="E125" s="3"/>
      <c r="F125" s="3">
        <v>7.5</v>
      </c>
      <c r="G125" s="3"/>
      <c r="H125" s="3"/>
      <c r="I125" s="3">
        <v>2.5</v>
      </c>
      <c r="J125" s="3">
        <v>5</v>
      </c>
      <c r="K125" s="3">
        <v>7.5</v>
      </c>
      <c r="L125" s="11"/>
      <c r="M125" s="3"/>
      <c r="N125" s="3"/>
      <c r="O125" s="80"/>
      <c r="P125" s="8"/>
      <c r="Q125" s="8"/>
      <c r="R125" s="8"/>
      <c r="S125" s="8">
        <v>13</v>
      </c>
      <c r="T125" s="8"/>
    </row>
    <row r="126" spans="1:20" ht="21" customHeight="1" x14ac:dyDescent="0.3">
      <c r="A126" s="3" t="s">
        <v>14</v>
      </c>
      <c r="B126" s="7" t="s">
        <v>187</v>
      </c>
      <c r="C126" s="3">
        <v>10.7</v>
      </c>
      <c r="D126" s="2"/>
      <c r="E126" s="3"/>
      <c r="F126" s="15">
        <v>10.6</v>
      </c>
      <c r="G126" s="3"/>
      <c r="H126" s="3"/>
      <c r="I126" s="3">
        <v>2.6</v>
      </c>
      <c r="J126" s="3">
        <v>8.1</v>
      </c>
      <c r="K126" s="3">
        <v>10.7</v>
      </c>
      <c r="L126" s="11"/>
      <c r="M126" s="2">
        <v>3.3</v>
      </c>
      <c r="N126" s="2">
        <v>7.3</v>
      </c>
      <c r="O126" s="80">
        <v>10.6</v>
      </c>
      <c r="P126" s="8">
        <v>3</v>
      </c>
      <c r="Q126" s="8"/>
      <c r="R126" s="8"/>
      <c r="S126" s="8">
        <v>4</v>
      </c>
      <c r="T126" s="8"/>
    </row>
    <row r="127" spans="1:20" ht="21" customHeight="1" x14ac:dyDescent="0.3">
      <c r="A127" s="15" t="s">
        <v>523</v>
      </c>
      <c r="B127" s="7" t="s">
        <v>540</v>
      </c>
      <c r="C127" s="3"/>
      <c r="D127" s="2"/>
      <c r="E127" s="3">
        <v>10.8</v>
      </c>
      <c r="F127" s="15">
        <v>8.6999999999999993</v>
      </c>
      <c r="G127" s="3"/>
      <c r="H127" s="3"/>
      <c r="I127" s="3">
        <v>3.1</v>
      </c>
      <c r="J127" s="3">
        <v>7.7</v>
      </c>
      <c r="K127" s="3">
        <v>10.8</v>
      </c>
      <c r="L127" s="11"/>
      <c r="M127" s="2">
        <v>2.7</v>
      </c>
      <c r="N127" s="2">
        <v>6</v>
      </c>
      <c r="O127" s="80">
        <v>8.6999999999999993</v>
      </c>
      <c r="P127" s="8"/>
      <c r="Q127" s="8"/>
      <c r="R127" s="8">
        <v>3</v>
      </c>
      <c r="S127" s="8">
        <v>11</v>
      </c>
      <c r="T127" s="8"/>
    </row>
    <row r="128" spans="1:20" ht="21" customHeight="1" x14ac:dyDescent="0.3">
      <c r="A128" s="3" t="s">
        <v>325</v>
      </c>
      <c r="B128" s="7" t="s">
        <v>415</v>
      </c>
      <c r="C128" s="8" t="s">
        <v>100</v>
      </c>
      <c r="D128" s="2"/>
      <c r="E128" s="3"/>
      <c r="F128" s="15"/>
      <c r="G128" s="3"/>
      <c r="H128" s="3"/>
      <c r="I128" s="3"/>
      <c r="J128" s="3"/>
      <c r="K128" s="3"/>
      <c r="L128" s="11"/>
      <c r="M128" s="2"/>
      <c r="N128" s="2"/>
      <c r="O128" s="80"/>
      <c r="P128" s="8"/>
      <c r="Q128" s="8"/>
      <c r="R128" s="8"/>
      <c r="S128" s="8"/>
      <c r="T128" s="8"/>
    </row>
    <row r="129" spans="1:20" ht="21" customHeight="1" x14ac:dyDescent="0.3">
      <c r="A129" s="3" t="s">
        <v>48</v>
      </c>
      <c r="B129" s="7" t="s">
        <v>189</v>
      </c>
      <c r="C129" s="2"/>
      <c r="D129" s="2"/>
      <c r="E129" s="15">
        <v>10.1</v>
      </c>
      <c r="F129" s="15"/>
      <c r="G129" s="3"/>
      <c r="H129" s="3"/>
      <c r="I129" s="3">
        <v>2.8</v>
      </c>
      <c r="J129" s="3">
        <v>7.3</v>
      </c>
      <c r="K129" s="3">
        <v>10.1</v>
      </c>
      <c r="L129" s="11"/>
      <c r="M129" s="2"/>
      <c r="N129" s="2"/>
      <c r="O129" s="84"/>
      <c r="P129" s="8"/>
      <c r="Q129" s="8"/>
      <c r="R129" s="8">
        <v>8</v>
      </c>
      <c r="S129" s="8"/>
      <c r="T129" s="8"/>
    </row>
    <row r="130" spans="1:20" ht="21" customHeight="1" x14ac:dyDescent="0.3">
      <c r="A130" s="15" t="s">
        <v>523</v>
      </c>
      <c r="B130" s="7" t="s">
        <v>536</v>
      </c>
      <c r="C130" s="2"/>
      <c r="D130" s="2">
        <v>10.8</v>
      </c>
      <c r="E130" s="3">
        <v>7.1</v>
      </c>
      <c r="F130" s="15"/>
      <c r="G130" s="3"/>
      <c r="H130" s="3"/>
      <c r="I130" s="3">
        <v>3.3</v>
      </c>
      <c r="J130" s="3">
        <v>7.5</v>
      </c>
      <c r="K130" s="3">
        <v>10.8</v>
      </c>
      <c r="L130" s="11"/>
      <c r="M130" s="2">
        <v>2.1</v>
      </c>
      <c r="N130" s="2">
        <v>5</v>
      </c>
      <c r="O130" s="9">
        <v>7.1</v>
      </c>
      <c r="P130" s="8"/>
      <c r="Q130" s="8">
        <v>1</v>
      </c>
      <c r="R130" s="8">
        <v>14</v>
      </c>
      <c r="S130" s="8"/>
      <c r="T130" s="8"/>
    </row>
    <row r="131" spans="1:20" ht="21" customHeight="1" x14ac:dyDescent="0.3">
      <c r="A131" s="3" t="s">
        <v>48</v>
      </c>
      <c r="B131" s="7" t="s">
        <v>190</v>
      </c>
      <c r="C131" s="2"/>
      <c r="D131" s="2"/>
      <c r="E131" s="3"/>
      <c r="F131" s="15">
        <v>9</v>
      </c>
      <c r="G131" s="3"/>
      <c r="H131" s="3"/>
      <c r="I131" s="3">
        <v>2.5</v>
      </c>
      <c r="J131" s="3">
        <v>6.5</v>
      </c>
      <c r="K131" s="3">
        <v>9</v>
      </c>
      <c r="L131" s="11"/>
      <c r="M131" s="1"/>
      <c r="N131" s="1"/>
      <c r="O131" s="11"/>
      <c r="P131" s="8"/>
      <c r="Q131" s="8"/>
      <c r="R131" s="8"/>
      <c r="S131" s="8">
        <v>9</v>
      </c>
      <c r="T131" s="8"/>
    </row>
    <row r="132" spans="1:20" ht="21" customHeight="1" x14ac:dyDescent="0.3">
      <c r="A132" s="15" t="s">
        <v>523</v>
      </c>
      <c r="B132" s="7" t="s">
        <v>538</v>
      </c>
      <c r="C132" s="2">
        <v>10.6</v>
      </c>
      <c r="D132" s="2"/>
      <c r="E132" s="3"/>
      <c r="F132" s="15">
        <v>9.1</v>
      </c>
      <c r="G132" s="3"/>
      <c r="H132" s="3"/>
      <c r="I132" s="3">
        <v>2.8</v>
      </c>
      <c r="J132" s="3">
        <v>7.8</v>
      </c>
      <c r="K132" s="3">
        <v>10.6</v>
      </c>
      <c r="L132" s="11"/>
      <c r="M132" s="2">
        <v>2.9</v>
      </c>
      <c r="N132" s="2">
        <v>6.2</v>
      </c>
      <c r="O132" s="9">
        <v>9.1</v>
      </c>
      <c r="P132" s="8">
        <v>4</v>
      </c>
      <c r="Q132" s="8"/>
      <c r="R132" s="8"/>
      <c r="S132" s="8">
        <v>8</v>
      </c>
      <c r="T132" s="8"/>
    </row>
    <row r="133" spans="1:20" ht="29.4" customHeight="1" x14ac:dyDescent="0.3">
      <c r="A133" s="7" t="s">
        <v>636</v>
      </c>
      <c r="B133" s="7" t="s">
        <v>280</v>
      </c>
      <c r="C133" s="2"/>
      <c r="D133" s="2"/>
      <c r="E133" s="3"/>
      <c r="F133" s="15">
        <v>8.8000000000000007</v>
      </c>
      <c r="G133" s="3">
        <v>8.9</v>
      </c>
      <c r="H133" s="3"/>
      <c r="I133" s="3">
        <v>3</v>
      </c>
      <c r="J133" s="3">
        <v>5.8</v>
      </c>
      <c r="K133" s="3">
        <v>8.8000000000000007</v>
      </c>
      <c r="L133" s="11"/>
      <c r="M133" s="2">
        <v>2.8</v>
      </c>
      <c r="N133" s="2">
        <v>6.1</v>
      </c>
      <c r="O133" s="9">
        <v>8.9</v>
      </c>
      <c r="P133" s="8"/>
      <c r="Q133" s="8"/>
      <c r="R133" s="8"/>
      <c r="S133" s="8">
        <v>10</v>
      </c>
      <c r="T133" s="8">
        <v>2</v>
      </c>
    </row>
    <row r="134" spans="1:20" ht="21" customHeight="1" x14ac:dyDescent="0.3">
      <c r="A134" s="3" t="s">
        <v>325</v>
      </c>
      <c r="B134" s="7" t="s">
        <v>412</v>
      </c>
      <c r="C134" s="2"/>
      <c r="D134" s="2"/>
      <c r="E134" s="3">
        <v>8.6999999999999993</v>
      </c>
      <c r="F134" s="15"/>
      <c r="G134" s="3"/>
      <c r="H134" s="3"/>
      <c r="I134" s="3">
        <v>2.7</v>
      </c>
      <c r="J134" s="3">
        <v>6</v>
      </c>
      <c r="K134" s="3">
        <v>8.6999999999999993</v>
      </c>
      <c r="L134" s="11"/>
      <c r="M134" s="1"/>
      <c r="N134" s="1"/>
      <c r="O134" s="11"/>
      <c r="P134" s="8"/>
      <c r="Q134" s="8"/>
      <c r="R134" s="8">
        <v>12</v>
      </c>
      <c r="S134" s="8"/>
      <c r="T134" s="8"/>
    </row>
    <row r="135" spans="1:20" ht="21" customHeight="1" x14ac:dyDescent="0.3">
      <c r="A135" s="7" t="s">
        <v>108</v>
      </c>
      <c r="B135" s="7" t="s">
        <v>117</v>
      </c>
      <c r="C135" s="7"/>
      <c r="D135" s="2">
        <v>10.7</v>
      </c>
      <c r="E135" s="3"/>
      <c r="F135" s="3"/>
      <c r="G135" s="3"/>
      <c r="H135" s="3"/>
      <c r="I135" s="3">
        <v>3</v>
      </c>
      <c r="J135" s="3">
        <v>7.7</v>
      </c>
      <c r="K135" s="3">
        <v>10.7</v>
      </c>
      <c r="L135" s="11"/>
      <c r="M135" s="1"/>
      <c r="N135" s="1"/>
      <c r="O135" s="11"/>
      <c r="P135" s="8"/>
      <c r="Q135" s="8">
        <v>2</v>
      </c>
      <c r="R135" s="8"/>
      <c r="S135" s="8"/>
      <c r="T135" s="8"/>
    </row>
    <row r="136" spans="1:20" ht="21" customHeight="1" x14ac:dyDescent="0.3">
      <c r="A136" s="3" t="s">
        <v>105</v>
      </c>
      <c r="B136" s="7" t="s">
        <v>84</v>
      </c>
      <c r="C136" s="36">
        <v>11.3</v>
      </c>
      <c r="D136" s="2"/>
      <c r="E136" s="3"/>
      <c r="F136" s="3">
        <v>9.8000000000000007</v>
      </c>
      <c r="G136" s="3"/>
      <c r="H136" s="3"/>
      <c r="I136" s="3">
        <v>2.8</v>
      </c>
      <c r="J136" s="3">
        <v>8.5</v>
      </c>
      <c r="K136" s="3">
        <v>11.3</v>
      </c>
      <c r="L136" s="11"/>
      <c r="M136" s="2">
        <v>3</v>
      </c>
      <c r="N136" s="2">
        <v>6.8</v>
      </c>
      <c r="O136" s="9">
        <v>9.8000000000000007</v>
      </c>
      <c r="P136" s="8">
        <v>2</v>
      </c>
      <c r="Q136" s="8"/>
      <c r="R136" s="8"/>
      <c r="S136" s="8">
        <v>7</v>
      </c>
      <c r="T136" s="8"/>
    </row>
    <row r="137" spans="1:20" ht="28.2" customHeight="1" x14ac:dyDescent="0.3">
      <c r="A137" s="7" t="s">
        <v>311</v>
      </c>
      <c r="B137" s="7" t="s">
        <v>579</v>
      </c>
      <c r="C137" s="36"/>
      <c r="D137" s="2"/>
      <c r="E137" s="3">
        <v>8.8000000000000007</v>
      </c>
      <c r="F137" s="3"/>
      <c r="G137" s="3"/>
      <c r="H137" s="3"/>
      <c r="I137" s="3">
        <v>3</v>
      </c>
      <c r="J137" s="3">
        <v>5.8</v>
      </c>
      <c r="K137" s="3">
        <v>8.8000000000000007</v>
      </c>
      <c r="L137" s="11"/>
      <c r="M137" s="1"/>
      <c r="N137" s="1"/>
      <c r="O137" s="11"/>
      <c r="P137" s="8"/>
      <c r="Q137" s="8"/>
      <c r="R137" s="8">
        <v>11</v>
      </c>
      <c r="S137" s="8"/>
      <c r="T137" s="8"/>
    </row>
    <row r="138" spans="1:20" ht="21" customHeight="1" x14ac:dyDescent="0.3">
      <c r="A138" s="7" t="s">
        <v>108</v>
      </c>
      <c r="B138" s="29" t="s">
        <v>116</v>
      </c>
      <c r="C138" s="2"/>
      <c r="D138" s="2"/>
      <c r="E138" s="3">
        <v>11.4</v>
      </c>
      <c r="F138" s="3"/>
      <c r="G138" s="3"/>
      <c r="H138" s="3"/>
      <c r="I138" s="3">
        <v>2.8</v>
      </c>
      <c r="J138" s="3">
        <v>8.6</v>
      </c>
      <c r="K138" s="3">
        <v>11.4</v>
      </c>
      <c r="L138" s="11"/>
      <c r="M138" s="1"/>
      <c r="N138" s="1"/>
      <c r="O138" s="11"/>
      <c r="P138" s="8"/>
      <c r="Q138" s="8"/>
      <c r="R138" s="8">
        <v>1</v>
      </c>
      <c r="S138" s="8"/>
      <c r="T138" s="8"/>
    </row>
    <row r="139" spans="1:20" ht="21" customHeight="1" x14ac:dyDescent="0.3">
      <c r="A139" s="7" t="s">
        <v>467</v>
      </c>
      <c r="B139" s="3" t="s">
        <v>468</v>
      </c>
      <c r="C139" s="2"/>
      <c r="D139" s="2"/>
      <c r="E139" s="3"/>
      <c r="F139" s="3">
        <v>10.3</v>
      </c>
      <c r="G139" s="3"/>
      <c r="H139" s="3"/>
      <c r="I139" s="3">
        <v>3.2</v>
      </c>
      <c r="J139" s="3">
        <v>7.1</v>
      </c>
      <c r="K139" s="3">
        <v>10.3</v>
      </c>
      <c r="L139" s="11"/>
      <c r="M139" s="1"/>
      <c r="N139" s="1"/>
      <c r="O139" s="11"/>
      <c r="P139" s="8"/>
      <c r="Q139" s="8"/>
      <c r="R139" s="8"/>
      <c r="S139" s="8">
        <v>5</v>
      </c>
      <c r="T139" s="8"/>
    </row>
    <row r="140" spans="1:20" ht="21" customHeight="1" x14ac:dyDescent="0.3">
      <c r="A140" s="3" t="s">
        <v>105</v>
      </c>
      <c r="B140" s="3" t="s">
        <v>82</v>
      </c>
      <c r="C140" s="2"/>
      <c r="D140" s="2"/>
      <c r="E140" s="3">
        <v>8</v>
      </c>
      <c r="F140" s="3"/>
      <c r="G140" s="3">
        <v>8.9</v>
      </c>
      <c r="H140" s="3"/>
      <c r="I140" s="3">
        <v>2.5</v>
      </c>
      <c r="J140" s="3">
        <v>5.5</v>
      </c>
      <c r="K140" s="3">
        <v>8</v>
      </c>
      <c r="L140" s="11"/>
      <c r="M140" s="2">
        <v>2.5</v>
      </c>
      <c r="N140" s="2">
        <v>6.4</v>
      </c>
      <c r="O140" s="9">
        <v>8.9</v>
      </c>
      <c r="P140" s="8"/>
      <c r="Q140" s="8"/>
      <c r="R140" s="8">
        <v>13</v>
      </c>
      <c r="S140" s="8"/>
      <c r="T140" s="8">
        <v>2</v>
      </c>
    </row>
    <row r="141" spans="1:20" ht="21" customHeight="1" x14ac:dyDescent="0.3">
      <c r="A141" s="7" t="s">
        <v>108</v>
      </c>
      <c r="B141" s="3" t="s">
        <v>118</v>
      </c>
      <c r="C141" s="2"/>
      <c r="D141" s="2">
        <v>9.6999999999999993</v>
      </c>
      <c r="E141" s="3"/>
      <c r="F141" s="3"/>
      <c r="G141" s="3"/>
      <c r="H141" s="3"/>
      <c r="I141" s="3">
        <v>2.7</v>
      </c>
      <c r="J141" s="3">
        <v>7</v>
      </c>
      <c r="K141" s="3">
        <v>9.6999999999999993</v>
      </c>
      <c r="L141" s="11"/>
      <c r="M141" s="1"/>
      <c r="N141" s="1"/>
      <c r="O141" s="11"/>
      <c r="P141" s="8"/>
      <c r="Q141" s="8">
        <v>3</v>
      </c>
      <c r="R141" s="8"/>
      <c r="S141" s="8"/>
      <c r="T141" s="8"/>
    </row>
    <row r="142" spans="1:20" ht="28.2" customHeight="1" x14ac:dyDescent="0.3">
      <c r="A142" s="7" t="s">
        <v>311</v>
      </c>
      <c r="B142" s="3" t="s">
        <v>312</v>
      </c>
      <c r="C142" s="2"/>
      <c r="D142" s="2"/>
      <c r="E142" s="3">
        <v>10.3</v>
      </c>
      <c r="F142" s="3"/>
      <c r="G142" s="3"/>
      <c r="H142" s="3"/>
      <c r="I142" s="3">
        <v>3.3</v>
      </c>
      <c r="J142" s="3">
        <v>7</v>
      </c>
      <c r="K142" s="3">
        <v>10.3</v>
      </c>
      <c r="L142" s="11"/>
      <c r="M142" s="1"/>
      <c r="N142" s="1"/>
      <c r="O142" s="11"/>
      <c r="P142" s="8"/>
      <c r="Q142" s="8"/>
      <c r="R142" s="8">
        <v>6</v>
      </c>
      <c r="S142" s="8"/>
      <c r="T142" s="8"/>
    </row>
    <row r="143" spans="1:20" ht="21" customHeight="1" x14ac:dyDescent="0.3">
      <c r="A143" s="7" t="s">
        <v>631</v>
      </c>
      <c r="B143" s="3" t="s">
        <v>484</v>
      </c>
      <c r="C143" s="2"/>
      <c r="D143" s="2"/>
      <c r="E143" s="3">
        <v>9.1999999999999993</v>
      </c>
      <c r="F143" s="3">
        <v>7.5</v>
      </c>
      <c r="G143" s="3"/>
      <c r="H143" s="3"/>
      <c r="I143" s="3">
        <v>2.7</v>
      </c>
      <c r="J143" s="3">
        <v>6.5</v>
      </c>
      <c r="K143" s="3">
        <v>9.1999999999999993</v>
      </c>
      <c r="L143" s="11"/>
      <c r="M143" s="2">
        <v>2</v>
      </c>
      <c r="N143" s="2">
        <v>5.5</v>
      </c>
      <c r="O143" s="9">
        <v>7.5</v>
      </c>
      <c r="P143" s="8"/>
      <c r="Q143" s="8"/>
      <c r="R143" s="8">
        <v>10</v>
      </c>
      <c r="S143" s="8">
        <v>13</v>
      </c>
      <c r="T143" s="8"/>
    </row>
    <row r="144" spans="1:20" ht="21" customHeight="1" x14ac:dyDescent="0.3">
      <c r="A144" s="3" t="s">
        <v>105</v>
      </c>
      <c r="B144" s="3" t="s">
        <v>83</v>
      </c>
      <c r="C144" s="2"/>
      <c r="D144" s="2"/>
      <c r="E144" s="3">
        <v>10.7</v>
      </c>
      <c r="F144" s="3"/>
      <c r="G144" s="3">
        <v>10.1</v>
      </c>
      <c r="H144" s="3"/>
      <c r="I144" s="3">
        <v>3.2</v>
      </c>
      <c r="J144" s="3">
        <v>7.5</v>
      </c>
      <c r="K144" s="3">
        <v>10.7</v>
      </c>
      <c r="L144" s="11"/>
      <c r="M144" s="2">
        <v>2.9</v>
      </c>
      <c r="N144" s="2">
        <v>7.2</v>
      </c>
      <c r="O144" s="9">
        <v>10.1</v>
      </c>
      <c r="P144" s="8"/>
      <c r="Q144" s="8"/>
      <c r="R144" s="8">
        <v>4</v>
      </c>
      <c r="S144" s="8"/>
      <c r="T144" s="8">
        <v>1</v>
      </c>
    </row>
    <row r="145" spans="1:20" ht="21" customHeight="1" x14ac:dyDescent="0.3">
      <c r="A145" s="7" t="s">
        <v>108</v>
      </c>
      <c r="B145" s="3" t="s">
        <v>119</v>
      </c>
      <c r="C145" s="2"/>
      <c r="D145" s="2"/>
      <c r="E145" s="3">
        <v>10.4</v>
      </c>
      <c r="F145" s="3">
        <v>10</v>
      </c>
      <c r="G145" s="3"/>
      <c r="H145" s="3"/>
      <c r="I145" s="3">
        <v>2.6</v>
      </c>
      <c r="J145" s="3">
        <v>7.8</v>
      </c>
      <c r="K145" s="3">
        <v>10.4</v>
      </c>
      <c r="L145" s="11"/>
      <c r="M145" s="2">
        <v>3</v>
      </c>
      <c r="N145" s="2">
        <v>7</v>
      </c>
      <c r="O145" s="9">
        <v>10</v>
      </c>
      <c r="P145" s="8"/>
      <c r="Q145" s="8"/>
      <c r="R145" s="8">
        <v>5</v>
      </c>
      <c r="S145" s="8">
        <v>6</v>
      </c>
      <c r="T145" s="8"/>
    </row>
    <row r="146" spans="1:20" ht="28.2" customHeight="1" x14ac:dyDescent="0.3">
      <c r="A146" s="7" t="s">
        <v>311</v>
      </c>
      <c r="B146" s="3" t="s">
        <v>324</v>
      </c>
      <c r="C146" s="2"/>
      <c r="D146" s="2"/>
      <c r="E146" s="3"/>
      <c r="F146" s="3">
        <v>7.8</v>
      </c>
      <c r="G146" s="3"/>
      <c r="H146" s="3"/>
      <c r="I146" s="3">
        <v>2.8</v>
      </c>
      <c r="J146" s="3">
        <v>5</v>
      </c>
      <c r="K146" s="3">
        <v>7.8</v>
      </c>
      <c r="L146" s="11"/>
      <c r="M146" s="1"/>
      <c r="N146" s="1"/>
      <c r="O146" s="11"/>
      <c r="P146" s="8"/>
      <c r="Q146" s="8"/>
      <c r="R146" s="8"/>
      <c r="S146" s="8">
        <v>12</v>
      </c>
      <c r="T146" s="8"/>
    </row>
    <row r="147" spans="1:20" ht="21" customHeight="1" x14ac:dyDescent="0.3">
      <c r="A147" s="3" t="s">
        <v>105</v>
      </c>
      <c r="B147" s="3" t="s">
        <v>81</v>
      </c>
      <c r="C147" s="2"/>
      <c r="D147" s="2">
        <v>9</v>
      </c>
      <c r="E147" s="3"/>
      <c r="F147" s="3">
        <v>9.8000000000000007</v>
      </c>
      <c r="G147" s="3"/>
      <c r="H147" s="3"/>
      <c r="I147" s="3">
        <v>2.5</v>
      </c>
      <c r="J147" s="3">
        <v>6.5</v>
      </c>
      <c r="K147" s="3">
        <v>9</v>
      </c>
      <c r="L147" s="11"/>
      <c r="M147" s="2">
        <v>2.8</v>
      </c>
      <c r="N147" s="2">
        <v>7</v>
      </c>
      <c r="O147" s="9">
        <v>9.8000000000000007</v>
      </c>
      <c r="P147" s="8"/>
      <c r="Q147" s="8">
        <v>5</v>
      </c>
      <c r="R147" s="8"/>
      <c r="S147" s="8">
        <v>7</v>
      </c>
      <c r="T147" s="8"/>
    </row>
    <row r="148" spans="1:20" ht="21" customHeight="1" x14ac:dyDescent="0.3">
      <c r="A148" s="7" t="s">
        <v>467</v>
      </c>
      <c r="B148" s="3" t="s">
        <v>469</v>
      </c>
      <c r="C148" s="2"/>
      <c r="D148" s="2"/>
      <c r="E148" s="3"/>
      <c r="F148" s="3">
        <v>11.2</v>
      </c>
      <c r="G148" s="3"/>
      <c r="H148" s="3"/>
      <c r="I148" s="3">
        <v>3.2</v>
      </c>
      <c r="J148" s="3">
        <v>8</v>
      </c>
      <c r="K148" s="3">
        <v>11.2</v>
      </c>
      <c r="L148" s="11"/>
      <c r="M148" s="1"/>
      <c r="N148" s="1"/>
      <c r="O148" s="11"/>
      <c r="P148" s="8"/>
      <c r="Q148" s="8"/>
      <c r="R148" s="8"/>
      <c r="S148" s="8">
        <v>2</v>
      </c>
      <c r="T148" s="8"/>
    </row>
    <row r="149" spans="1:20" ht="21" customHeight="1" x14ac:dyDescent="0.3">
      <c r="A149" s="14" t="s">
        <v>238</v>
      </c>
      <c r="B149" s="68" t="s">
        <v>265</v>
      </c>
      <c r="C149" s="13">
        <v>11.8</v>
      </c>
      <c r="D149" s="13"/>
      <c r="E149" s="14"/>
      <c r="F149" s="14">
        <v>11.3</v>
      </c>
      <c r="G149" s="14"/>
      <c r="H149" s="14"/>
      <c r="I149" s="3">
        <v>2.8</v>
      </c>
      <c r="J149" s="3">
        <v>9</v>
      </c>
      <c r="K149" s="3">
        <v>11.8</v>
      </c>
      <c r="L149" s="11"/>
      <c r="M149" s="2">
        <v>3.3</v>
      </c>
      <c r="N149" s="2">
        <v>8</v>
      </c>
      <c r="O149" s="9">
        <v>11.3</v>
      </c>
      <c r="P149" s="8">
        <v>1</v>
      </c>
      <c r="Q149" s="8"/>
      <c r="R149" s="8"/>
      <c r="S149" s="8">
        <v>1</v>
      </c>
      <c r="T149" s="8"/>
    </row>
    <row r="150" spans="1:20" ht="39.6" customHeight="1" x14ac:dyDescent="0.35">
      <c r="A150" s="4" t="s">
        <v>582</v>
      </c>
      <c r="B150" s="6" t="s">
        <v>5</v>
      </c>
      <c r="C150" s="2"/>
      <c r="D150" s="2"/>
      <c r="E150" s="3"/>
      <c r="F150" s="3"/>
      <c r="G150" s="3"/>
      <c r="H150" s="3"/>
      <c r="I150" s="3" t="s">
        <v>20</v>
      </c>
      <c r="J150" s="3" t="s">
        <v>21</v>
      </c>
      <c r="K150" s="3" t="s">
        <v>24</v>
      </c>
      <c r="L150" s="11"/>
      <c r="M150" s="3" t="s">
        <v>20</v>
      </c>
      <c r="N150" s="3" t="s">
        <v>21</v>
      </c>
      <c r="O150" s="80" t="s">
        <v>24</v>
      </c>
      <c r="P150" s="8"/>
      <c r="Q150" s="8"/>
      <c r="R150" s="8"/>
      <c r="S150" s="8"/>
      <c r="T150" s="8"/>
    </row>
    <row r="151" spans="1:20" ht="24" customHeight="1" x14ac:dyDescent="0.3">
      <c r="A151" s="7" t="s">
        <v>105</v>
      </c>
      <c r="B151" s="2" t="s">
        <v>106</v>
      </c>
      <c r="C151" s="1"/>
      <c r="D151" s="2">
        <v>8</v>
      </c>
      <c r="E151" s="2">
        <v>9.8000000000000007</v>
      </c>
      <c r="F151" s="1"/>
      <c r="G151" s="1"/>
      <c r="H151" s="1"/>
      <c r="I151" s="2">
        <v>3</v>
      </c>
      <c r="J151" s="2">
        <v>5</v>
      </c>
      <c r="K151" s="2">
        <v>8</v>
      </c>
      <c r="L151" s="1"/>
      <c r="M151" s="2">
        <v>2.8</v>
      </c>
      <c r="N151" s="2">
        <v>7</v>
      </c>
      <c r="O151" s="9">
        <v>9.8000000000000007</v>
      </c>
      <c r="P151" s="8">
        <v>1</v>
      </c>
      <c r="Q151" s="8">
        <v>1</v>
      </c>
      <c r="R151" s="8"/>
      <c r="S151" s="8"/>
      <c r="T151" s="8"/>
    </row>
    <row r="152" spans="1:20" ht="19.2" customHeight="1" x14ac:dyDescent="0.3">
      <c r="A152" s="3" t="s">
        <v>325</v>
      </c>
      <c r="B152" s="2" t="s">
        <v>414</v>
      </c>
      <c r="C152" s="2"/>
      <c r="D152" s="2"/>
      <c r="E152" s="2"/>
      <c r="F152" s="2">
        <v>8.5</v>
      </c>
      <c r="G152" s="1"/>
      <c r="H152" s="1"/>
      <c r="I152" s="2">
        <v>2.5</v>
      </c>
      <c r="J152" s="2">
        <v>6</v>
      </c>
      <c r="K152" s="2">
        <v>8.5</v>
      </c>
      <c r="L152" s="1"/>
      <c r="M152" s="1"/>
      <c r="N152" s="1"/>
      <c r="O152" s="11"/>
      <c r="P152" s="8"/>
      <c r="Q152" s="8"/>
      <c r="R152" s="8">
        <v>1</v>
      </c>
      <c r="S152" s="8"/>
      <c r="T152" s="8"/>
    </row>
    <row r="153" spans="1:20" ht="24.6" customHeight="1" x14ac:dyDescent="0.3">
      <c r="A153" s="14" t="s">
        <v>325</v>
      </c>
      <c r="B153" s="13" t="s">
        <v>416</v>
      </c>
      <c r="C153" s="13"/>
      <c r="D153" s="13"/>
      <c r="E153" s="13">
        <v>7.6</v>
      </c>
      <c r="F153" s="13"/>
      <c r="G153" s="25"/>
      <c r="H153" s="25"/>
      <c r="I153" s="13">
        <v>2.5</v>
      </c>
      <c r="J153" s="13">
        <v>5.0999999999999996</v>
      </c>
      <c r="K153" s="13">
        <v>7.6</v>
      </c>
      <c r="L153" s="25"/>
      <c r="M153" s="25"/>
      <c r="N153" s="25"/>
      <c r="O153" s="50"/>
      <c r="P153" s="8"/>
      <c r="Q153" s="8">
        <v>2</v>
      </c>
      <c r="R153" s="8"/>
      <c r="S153" s="8"/>
      <c r="T153" s="8"/>
    </row>
    <row r="154" spans="1:20" ht="27.6" customHeight="1" x14ac:dyDescent="0.3">
      <c r="A154" s="58"/>
      <c r="B154" s="61" t="s">
        <v>598</v>
      </c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8"/>
      <c r="Q154" s="8"/>
      <c r="R154" s="8"/>
      <c r="S154" s="8"/>
      <c r="T154" s="8"/>
    </row>
    <row r="156" spans="1:20" x14ac:dyDescent="0.3">
      <c r="A156" s="12" t="s">
        <v>660</v>
      </c>
    </row>
  </sheetData>
  <mergeCells count="5">
    <mergeCell ref="A118:K118"/>
    <mergeCell ref="D1:I1"/>
    <mergeCell ref="A2:B2"/>
    <mergeCell ref="C2:L2"/>
    <mergeCell ref="A31:K31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061C-55BA-427E-B4ED-386E0CAE1B60}">
  <dimension ref="A1:Q65"/>
  <sheetViews>
    <sheetView topLeftCell="A13" workbookViewId="0">
      <selection activeCell="V19" sqref="V19"/>
    </sheetView>
  </sheetViews>
  <sheetFormatPr defaultRowHeight="14.4" x14ac:dyDescent="0.3"/>
  <cols>
    <col min="1" max="1" width="25" customWidth="1"/>
    <col min="2" max="2" width="25.21875" customWidth="1"/>
    <col min="3" max="3" width="5" customWidth="1"/>
    <col min="4" max="4" width="5.6640625" customWidth="1"/>
    <col min="5" max="5" width="5.21875" customWidth="1"/>
    <col min="6" max="6" width="5.77734375" customWidth="1"/>
    <col min="7" max="7" width="5.5546875" customWidth="1"/>
    <col min="8" max="8" width="5.33203125" customWidth="1"/>
    <col min="9" max="9" width="6.109375" customWidth="1"/>
    <col min="10" max="10" width="5.5546875" customWidth="1"/>
    <col min="11" max="11" width="6.33203125" customWidth="1"/>
    <col min="12" max="12" width="4" customWidth="1"/>
    <col min="13" max="13" width="6.6640625" customWidth="1"/>
    <col min="14" max="14" width="6.44140625" customWidth="1"/>
    <col min="15" max="15" width="6.33203125" customWidth="1"/>
    <col min="16" max="16" width="6.21875" customWidth="1"/>
    <col min="17" max="17" width="5.5546875" customWidth="1"/>
  </cols>
  <sheetData>
    <row r="1" spans="1:17" ht="121.8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17" ht="261.60000000000002" customHeight="1" x14ac:dyDescent="0.5">
      <c r="A2" s="92" t="s">
        <v>300</v>
      </c>
      <c r="B2" s="93"/>
      <c r="C2" s="89" t="s">
        <v>638</v>
      </c>
      <c r="D2" s="90"/>
      <c r="E2" s="90"/>
      <c r="F2" s="90"/>
      <c r="G2" s="90"/>
      <c r="H2" s="90"/>
      <c r="I2" s="90"/>
      <c r="J2" s="90"/>
      <c r="K2" s="90"/>
      <c r="L2" s="91"/>
    </row>
    <row r="3" spans="1:17" ht="36" x14ac:dyDescent="0.35">
      <c r="A3" s="4" t="s">
        <v>217</v>
      </c>
      <c r="B3" s="6" t="s">
        <v>613</v>
      </c>
      <c r="C3" s="2"/>
      <c r="D3" s="2"/>
      <c r="E3" s="3"/>
      <c r="F3" s="3"/>
      <c r="G3" s="3"/>
      <c r="H3" s="3"/>
      <c r="I3" s="3" t="s">
        <v>20</v>
      </c>
      <c r="J3" s="3" t="s">
        <v>21</v>
      </c>
      <c r="K3" s="3" t="s">
        <v>22</v>
      </c>
      <c r="L3" s="9"/>
      <c r="M3" s="3" t="s">
        <v>20</v>
      </c>
      <c r="N3" s="3" t="s">
        <v>21</v>
      </c>
      <c r="O3" s="3" t="s">
        <v>22</v>
      </c>
      <c r="P3" s="7" t="s">
        <v>23</v>
      </c>
      <c r="Q3" s="3" t="s">
        <v>0</v>
      </c>
    </row>
    <row r="4" spans="1:17" ht="27.6" customHeight="1" x14ac:dyDescent="0.3">
      <c r="A4" s="7" t="s">
        <v>196</v>
      </c>
      <c r="B4" s="7" t="s">
        <v>218</v>
      </c>
      <c r="C4" s="2" t="s">
        <v>100</v>
      </c>
      <c r="D4" s="2"/>
      <c r="E4" s="3"/>
      <c r="F4" s="3"/>
      <c r="G4" s="3"/>
      <c r="H4" s="3"/>
      <c r="I4" s="3"/>
      <c r="J4" s="3"/>
      <c r="K4" s="3"/>
      <c r="L4" s="12"/>
      <c r="M4" s="3"/>
      <c r="N4" s="3"/>
      <c r="O4" s="3"/>
      <c r="P4" s="7"/>
      <c r="Q4" s="3"/>
    </row>
    <row r="5" spans="1:17" ht="37.200000000000003" customHeight="1" x14ac:dyDescent="0.35">
      <c r="A5" s="4" t="s">
        <v>251</v>
      </c>
      <c r="B5" s="6" t="s">
        <v>13</v>
      </c>
      <c r="C5" s="2"/>
      <c r="D5" s="2"/>
      <c r="E5" s="3"/>
      <c r="F5" s="3"/>
      <c r="G5" s="3"/>
      <c r="H5" s="3"/>
      <c r="I5" s="3" t="s">
        <v>20</v>
      </c>
      <c r="J5" s="3" t="s">
        <v>21</v>
      </c>
      <c r="K5" s="3" t="s">
        <v>22</v>
      </c>
      <c r="L5" s="9"/>
      <c r="M5" s="3" t="s">
        <v>20</v>
      </c>
      <c r="N5" s="3" t="s">
        <v>21</v>
      </c>
      <c r="O5" s="3" t="s">
        <v>22</v>
      </c>
      <c r="P5" s="7" t="s">
        <v>23</v>
      </c>
      <c r="Q5" s="3" t="s">
        <v>0</v>
      </c>
    </row>
    <row r="6" spans="1:17" ht="27.6" customHeight="1" x14ac:dyDescent="0.3">
      <c r="A6" s="7" t="s">
        <v>238</v>
      </c>
      <c r="B6" s="7" t="s">
        <v>252</v>
      </c>
      <c r="C6" s="2">
        <v>12.1</v>
      </c>
      <c r="D6" s="2"/>
      <c r="E6" s="3" t="s">
        <v>2</v>
      </c>
      <c r="F6" s="3"/>
      <c r="G6" s="3"/>
      <c r="H6" s="3"/>
      <c r="I6" s="3">
        <v>4</v>
      </c>
      <c r="J6" s="3">
        <v>8.1</v>
      </c>
      <c r="K6" s="8">
        <v>12.1</v>
      </c>
      <c r="L6" s="12"/>
      <c r="M6" s="3">
        <v>4.8</v>
      </c>
      <c r="N6" s="3">
        <v>7.6</v>
      </c>
      <c r="O6" s="8">
        <v>12.4</v>
      </c>
      <c r="P6" s="7">
        <v>24.5</v>
      </c>
      <c r="Q6" s="3">
        <v>1</v>
      </c>
    </row>
    <row r="7" spans="1:17" ht="27.6" customHeight="1" x14ac:dyDescent="0.3">
      <c r="A7" s="7"/>
      <c r="B7" s="7"/>
      <c r="C7" s="2"/>
      <c r="D7" s="2"/>
      <c r="E7" s="3"/>
      <c r="F7" s="3"/>
      <c r="G7" s="3"/>
      <c r="H7" s="3"/>
      <c r="I7" s="3"/>
      <c r="J7" s="3"/>
      <c r="K7" s="3"/>
      <c r="L7" s="12"/>
      <c r="M7" s="3"/>
      <c r="N7" s="3"/>
      <c r="O7" s="3"/>
      <c r="P7" s="7"/>
      <c r="Q7" s="3"/>
    </row>
    <row r="8" spans="1:17" ht="37.799999999999997" customHeight="1" x14ac:dyDescent="0.35">
      <c r="A8" s="4" t="s">
        <v>250</v>
      </c>
      <c r="B8" s="6" t="s">
        <v>13</v>
      </c>
      <c r="C8" s="2"/>
      <c r="D8" s="2"/>
      <c r="E8" s="3"/>
      <c r="F8" s="3"/>
      <c r="G8" s="3"/>
      <c r="H8" s="3"/>
      <c r="I8" s="3" t="s">
        <v>20</v>
      </c>
      <c r="J8" s="3" t="s">
        <v>21</v>
      </c>
      <c r="K8" s="3" t="s">
        <v>22</v>
      </c>
      <c r="L8" s="9"/>
      <c r="M8" s="3" t="s">
        <v>20</v>
      </c>
      <c r="N8" s="3" t="s">
        <v>21</v>
      </c>
      <c r="O8" s="3" t="s">
        <v>22</v>
      </c>
      <c r="P8" s="7" t="s">
        <v>23</v>
      </c>
      <c r="Q8" s="3" t="s">
        <v>0</v>
      </c>
    </row>
    <row r="9" spans="1:17" ht="25.2" customHeight="1" x14ac:dyDescent="0.3">
      <c r="A9" s="7" t="s">
        <v>325</v>
      </c>
      <c r="B9" s="7" t="s">
        <v>446</v>
      </c>
      <c r="C9" s="2"/>
      <c r="D9" s="2"/>
      <c r="E9" s="3">
        <v>11.4</v>
      </c>
      <c r="F9" s="3"/>
      <c r="G9" s="3">
        <v>8.1</v>
      </c>
      <c r="H9" s="3"/>
      <c r="I9" s="3">
        <v>5.8</v>
      </c>
      <c r="J9" s="3">
        <v>5.6</v>
      </c>
      <c r="K9" s="8">
        <v>11.4</v>
      </c>
      <c r="L9" s="12"/>
      <c r="M9" s="3">
        <v>3.8</v>
      </c>
      <c r="N9" s="3">
        <v>4.3</v>
      </c>
      <c r="O9" s="8">
        <v>8.1</v>
      </c>
      <c r="P9" s="7">
        <v>19.5</v>
      </c>
      <c r="Q9" s="8">
        <v>3</v>
      </c>
    </row>
    <row r="10" spans="1:17" ht="27.6" customHeight="1" x14ac:dyDescent="0.3">
      <c r="A10" s="7" t="s">
        <v>238</v>
      </c>
      <c r="B10" s="7" t="s">
        <v>592</v>
      </c>
      <c r="C10" s="2"/>
      <c r="D10" s="2"/>
      <c r="E10" s="3">
        <v>12.9</v>
      </c>
      <c r="F10" s="3">
        <v>12.7</v>
      </c>
      <c r="G10" s="3"/>
      <c r="H10" s="3"/>
      <c r="I10" s="3">
        <v>5</v>
      </c>
      <c r="J10" s="3">
        <v>7.9</v>
      </c>
      <c r="K10" s="8">
        <v>12.9</v>
      </c>
      <c r="L10" s="12"/>
      <c r="M10" s="3">
        <v>5.3</v>
      </c>
      <c r="N10" s="3">
        <v>7.4</v>
      </c>
      <c r="O10" s="8">
        <v>12.7</v>
      </c>
      <c r="P10" s="7">
        <v>25.6</v>
      </c>
      <c r="Q10" s="8">
        <v>1</v>
      </c>
    </row>
    <row r="11" spans="1:17" ht="27.6" customHeight="1" x14ac:dyDescent="0.3">
      <c r="A11" s="15" t="s">
        <v>7</v>
      </c>
      <c r="B11" s="7" t="s">
        <v>464</v>
      </c>
      <c r="C11" s="8">
        <v>2</v>
      </c>
      <c r="D11" s="2"/>
      <c r="E11" s="3"/>
      <c r="F11" s="3">
        <v>10.199999999999999</v>
      </c>
      <c r="G11" s="3">
        <v>8</v>
      </c>
      <c r="H11" s="3"/>
      <c r="I11" s="3">
        <v>4.8</v>
      </c>
      <c r="J11" s="3">
        <v>5.3</v>
      </c>
      <c r="K11" s="8">
        <v>10.199999999999999</v>
      </c>
      <c r="L11" s="12"/>
      <c r="M11" s="3">
        <v>3</v>
      </c>
      <c r="N11" s="3">
        <v>5</v>
      </c>
      <c r="O11" s="8">
        <v>8</v>
      </c>
      <c r="P11" s="7">
        <v>18.2</v>
      </c>
      <c r="Q11" s="8"/>
    </row>
    <row r="12" spans="1:17" ht="27.6" customHeight="1" x14ac:dyDescent="0.3">
      <c r="A12" s="7" t="s">
        <v>325</v>
      </c>
      <c r="B12" s="7" t="s">
        <v>445</v>
      </c>
      <c r="C12" s="8">
        <v>1</v>
      </c>
      <c r="D12" s="2"/>
      <c r="E12" s="3">
        <v>10.9</v>
      </c>
      <c r="F12" s="3"/>
      <c r="G12" s="3">
        <v>9.5</v>
      </c>
      <c r="H12" s="3"/>
      <c r="I12" s="3">
        <v>4.5</v>
      </c>
      <c r="J12" s="3">
        <v>6.4</v>
      </c>
      <c r="K12" s="8">
        <v>10.9</v>
      </c>
      <c r="L12" s="12"/>
      <c r="M12" s="3">
        <v>4.3</v>
      </c>
      <c r="N12" s="3">
        <v>5.2</v>
      </c>
      <c r="O12" s="8">
        <v>9.5</v>
      </c>
      <c r="P12" s="7">
        <v>20.399999999999999</v>
      </c>
      <c r="Q12" s="8"/>
    </row>
    <row r="13" spans="1:17" ht="27.6" customHeight="1" x14ac:dyDescent="0.3">
      <c r="A13" s="7" t="s">
        <v>325</v>
      </c>
      <c r="B13" s="7" t="s">
        <v>447</v>
      </c>
      <c r="C13" s="2"/>
      <c r="D13" s="2"/>
      <c r="E13" s="3"/>
      <c r="F13" s="3">
        <v>11.7</v>
      </c>
      <c r="G13" s="3">
        <v>9.1</v>
      </c>
      <c r="H13" s="3"/>
      <c r="I13" s="3">
        <v>5.6</v>
      </c>
      <c r="J13" s="3">
        <v>6.1</v>
      </c>
      <c r="K13" s="8">
        <v>11.7</v>
      </c>
      <c r="L13" s="12"/>
      <c r="M13" s="3">
        <v>4.0999999999999996</v>
      </c>
      <c r="N13" s="3">
        <v>5</v>
      </c>
      <c r="O13" s="8">
        <v>9.1</v>
      </c>
      <c r="P13" s="7">
        <v>20.8</v>
      </c>
      <c r="Q13" s="8">
        <v>2</v>
      </c>
    </row>
    <row r="14" spans="1:17" ht="27.6" customHeight="1" x14ac:dyDescent="0.3">
      <c r="A14" s="7"/>
      <c r="B14" s="7"/>
      <c r="C14" s="2"/>
      <c r="D14" s="2"/>
      <c r="E14" s="3"/>
      <c r="F14" s="3"/>
      <c r="G14" s="3"/>
      <c r="H14" s="3"/>
      <c r="I14" s="3"/>
      <c r="J14" s="3"/>
      <c r="K14" s="3"/>
      <c r="L14" s="12"/>
      <c r="M14" s="3"/>
      <c r="N14" s="3"/>
      <c r="O14" s="3"/>
      <c r="P14" s="7"/>
      <c r="Q14" s="3"/>
    </row>
    <row r="15" spans="1:17" ht="37.200000000000003" customHeight="1" x14ac:dyDescent="0.35">
      <c r="A15" s="4" t="s">
        <v>644</v>
      </c>
      <c r="B15" s="6" t="s">
        <v>34</v>
      </c>
      <c r="C15" s="2"/>
      <c r="D15" s="2"/>
      <c r="E15" s="3"/>
      <c r="F15" s="3"/>
      <c r="G15" s="3"/>
      <c r="H15" s="3"/>
      <c r="I15" s="3" t="s">
        <v>20</v>
      </c>
      <c r="J15" s="3" t="s">
        <v>21</v>
      </c>
      <c r="K15" s="3" t="s">
        <v>22</v>
      </c>
      <c r="L15" s="9"/>
      <c r="M15" s="3" t="s">
        <v>20</v>
      </c>
      <c r="N15" s="3" t="s">
        <v>21</v>
      </c>
      <c r="O15" s="3" t="s">
        <v>22</v>
      </c>
      <c r="P15" s="7" t="s">
        <v>23</v>
      </c>
      <c r="Q15" s="3" t="s">
        <v>0</v>
      </c>
    </row>
    <row r="16" spans="1:17" ht="27.6" customHeight="1" x14ac:dyDescent="0.3">
      <c r="A16" s="30" t="s">
        <v>238</v>
      </c>
      <c r="B16" s="5" t="s">
        <v>262</v>
      </c>
      <c r="C16" s="3"/>
      <c r="D16" s="3"/>
      <c r="E16" s="3" t="s">
        <v>2</v>
      </c>
      <c r="F16" s="3"/>
      <c r="G16" s="3"/>
      <c r="H16" s="3"/>
      <c r="I16" s="3">
        <v>5.8</v>
      </c>
      <c r="J16" s="3">
        <v>7</v>
      </c>
      <c r="K16" s="8">
        <v>12.8</v>
      </c>
      <c r="L16" s="12"/>
      <c r="M16" s="3"/>
      <c r="N16" s="3"/>
      <c r="O16" s="3"/>
      <c r="P16" s="7"/>
      <c r="Q16" s="3">
        <v>1</v>
      </c>
    </row>
    <row r="17" spans="1:17" ht="27.6" customHeight="1" x14ac:dyDescent="0.3">
      <c r="A17" s="7"/>
      <c r="B17" s="7"/>
      <c r="C17" s="2"/>
      <c r="D17" s="2"/>
      <c r="E17" s="3"/>
      <c r="F17" s="3"/>
      <c r="G17" s="3"/>
      <c r="H17" s="3"/>
      <c r="I17" s="3"/>
      <c r="J17" s="3"/>
      <c r="K17" s="3"/>
      <c r="L17" s="12"/>
      <c r="M17" s="3"/>
      <c r="N17" s="3"/>
      <c r="O17" s="3"/>
      <c r="P17" s="7"/>
      <c r="Q17" s="3"/>
    </row>
    <row r="18" spans="1:17" ht="37.200000000000003" customHeight="1" x14ac:dyDescent="0.35">
      <c r="A18" s="4" t="s">
        <v>54</v>
      </c>
      <c r="B18" s="6" t="s">
        <v>13</v>
      </c>
      <c r="C18" s="2"/>
      <c r="D18" s="2"/>
      <c r="E18" s="3"/>
      <c r="F18" s="3"/>
      <c r="G18" s="3"/>
      <c r="H18" s="3"/>
      <c r="I18" s="3" t="s">
        <v>20</v>
      </c>
      <c r="J18" s="3" t="s">
        <v>21</v>
      </c>
      <c r="K18" s="3" t="s">
        <v>22</v>
      </c>
      <c r="L18" s="9"/>
      <c r="M18" s="3" t="s">
        <v>20</v>
      </c>
      <c r="N18" s="3" t="s">
        <v>21</v>
      </c>
      <c r="O18" s="3" t="s">
        <v>22</v>
      </c>
      <c r="P18" s="7" t="s">
        <v>23</v>
      </c>
      <c r="Q18" s="3" t="s">
        <v>0</v>
      </c>
    </row>
    <row r="19" spans="1:17" ht="25.8" customHeight="1" x14ac:dyDescent="0.3">
      <c r="A19" s="7" t="s">
        <v>325</v>
      </c>
      <c r="B19" s="48" t="s">
        <v>448</v>
      </c>
      <c r="C19" s="2"/>
      <c r="D19" s="2"/>
      <c r="E19" s="3"/>
      <c r="F19" s="3">
        <v>11.8</v>
      </c>
      <c r="G19" s="3">
        <v>8</v>
      </c>
      <c r="H19" s="3"/>
      <c r="I19" s="3">
        <v>6</v>
      </c>
      <c r="J19" s="3">
        <v>5.8</v>
      </c>
      <c r="K19" s="8">
        <v>11.8</v>
      </c>
      <c r="L19" s="12"/>
      <c r="M19" s="3">
        <v>3.7</v>
      </c>
      <c r="N19" s="3">
        <v>4.3</v>
      </c>
      <c r="O19" s="8">
        <v>8</v>
      </c>
      <c r="P19" s="7">
        <v>19.8</v>
      </c>
      <c r="Q19" s="8">
        <v>5</v>
      </c>
    </row>
    <row r="20" spans="1:17" ht="27" customHeight="1" x14ac:dyDescent="0.3">
      <c r="A20" s="15" t="s">
        <v>7</v>
      </c>
      <c r="B20" s="9" t="s">
        <v>30</v>
      </c>
      <c r="C20" s="2"/>
      <c r="D20" s="2"/>
      <c r="E20" s="2"/>
      <c r="F20" s="2">
        <v>13.1</v>
      </c>
      <c r="G20" s="2">
        <v>11.9</v>
      </c>
      <c r="H20" s="2"/>
      <c r="I20" s="2">
        <v>5.5</v>
      </c>
      <c r="J20" s="2">
        <v>7.6</v>
      </c>
      <c r="K20" s="8">
        <v>13.1</v>
      </c>
      <c r="L20" s="12"/>
      <c r="M20" s="2">
        <v>4.9000000000000004</v>
      </c>
      <c r="N20" s="2">
        <v>7</v>
      </c>
      <c r="O20" s="8">
        <v>11.9</v>
      </c>
      <c r="P20" s="2">
        <v>25</v>
      </c>
      <c r="Q20" s="38">
        <v>2</v>
      </c>
    </row>
    <row r="21" spans="1:17" ht="23.4" customHeight="1" x14ac:dyDescent="0.3">
      <c r="A21" s="15" t="s">
        <v>636</v>
      </c>
      <c r="B21" s="9" t="s">
        <v>277</v>
      </c>
      <c r="C21" s="2"/>
      <c r="D21" s="2"/>
      <c r="E21" s="2"/>
      <c r="F21" s="2">
        <v>12.6</v>
      </c>
      <c r="G21" s="2">
        <v>12.8</v>
      </c>
      <c r="H21" s="2"/>
      <c r="I21" s="2">
        <v>5</v>
      </c>
      <c r="J21" s="2">
        <v>7.6</v>
      </c>
      <c r="K21" s="8">
        <v>12.6</v>
      </c>
      <c r="L21" s="12"/>
      <c r="M21" s="2">
        <v>6</v>
      </c>
      <c r="N21" s="2">
        <v>6.8</v>
      </c>
      <c r="O21" s="8">
        <v>12.8</v>
      </c>
      <c r="P21" s="2">
        <v>25.4</v>
      </c>
      <c r="Q21" s="38">
        <v>1</v>
      </c>
    </row>
    <row r="22" spans="1:17" ht="23.4" customHeight="1" x14ac:dyDescent="0.3">
      <c r="A22" s="7" t="s">
        <v>325</v>
      </c>
      <c r="B22" s="9" t="s">
        <v>450</v>
      </c>
      <c r="C22" s="2"/>
      <c r="D22" s="2"/>
      <c r="E22" s="2"/>
      <c r="F22" s="2">
        <v>11.8</v>
      </c>
      <c r="G22" s="2">
        <v>10.3</v>
      </c>
      <c r="H22" s="2"/>
      <c r="I22" s="2">
        <v>5</v>
      </c>
      <c r="J22" s="2">
        <v>6.8</v>
      </c>
      <c r="K22" s="8">
        <v>11.8</v>
      </c>
      <c r="L22" s="12"/>
      <c r="M22" s="2">
        <v>5.3</v>
      </c>
      <c r="N22" s="2">
        <v>5</v>
      </c>
      <c r="O22" s="8">
        <v>10.3</v>
      </c>
      <c r="P22" s="2">
        <v>22.1</v>
      </c>
      <c r="Q22" s="38">
        <v>4</v>
      </c>
    </row>
    <row r="23" spans="1:17" ht="24" customHeight="1" x14ac:dyDescent="0.3">
      <c r="A23" s="15" t="s">
        <v>7</v>
      </c>
      <c r="B23" s="2" t="s">
        <v>62</v>
      </c>
      <c r="C23" s="2"/>
      <c r="D23" s="2"/>
      <c r="E23" s="2">
        <v>11.1</v>
      </c>
      <c r="F23" s="2">
        <v>12.1</v>
      </c>
      <c r="G23" s="2"/>
      <c r="H23" s="2"/>
      <c r="I23" s="2">
        <v>5.6</v>
      </c>
      <c r="J23" s="2">
        <v>5.5</v>
      </c>
      <c r="K23" s="8">
        <v>11.1</v>
      </c>
      <c r="L23" s="12"/>
      <c r="M23" s="2">
        <v>5.3</v>
      </c>
      <c r="N23" s="2">
        <v>6.8</v>
      </c>
      <c r="O23" s="8">
        <v>12.1</v>
      </c>
      <c r="P23" s="2">
        <v>23.2</v>
      </c>
      <c r="Q23" s="38">
        <v>3</v>
      </c>
    </row>
    <row r="24" spans="1:17" ht="24" customHeight="1" x14ac:dyDescent="0.3">
      <c r="A24" s="40" t="s">
        <v>325</v>
      </c>
      <c r="B24" s="13" t="s">
        <v>449</v>
      </c>
      <c r="C24" s="13"/>
      <c r="D24" s="13"/>
      <c r="E24" s="13">
        <v>9.3000000000000007</v>
      </c>
      <c r="F24" s="13">
        <v>7.5</v>
      </c>
      <c r="G24" s="13"/>
      <c r="H24" s="13"/>
      <c r="I24" s="13">
        <v>4</v>
      </c>
      <c r="J24" s="13">
        <v>5.3</v>
      </c>
      <c r="K24" s="72">
        <v>9.3000000000000007</v>
      </c>
      <c r="L24" s="12"/>
      <c r="M24" s="13">
        <v>3.5</v>
      </c>
      <c r="N24" s="13">
        <v>4</v>
      </c>
      <c r="O24" s="72">
        <v>7.5</v>
      </c>
      <c r="P24" s="13">
        <v>16.8</v>
      </c>
      <c r="Q24" s="73">
        <v>6</v>
      </c>
    </row>
    <row r="25" spans="1:17" ht="20.399999999999999" customHeight="1" x14ac:dyDescent="0.3">
      <c r="A25" s="55"/>
      <c r="B25" s="56" t="s">
        <v>614</v>
      </c>
      <c r="C25" s="56"/>
      <c r="D25" s="56"/>
      <c r="E25" s="57"/>
      <c r="F25" s="57"/>
      <c r="G25" s="57"/>
      <c r="H25" s="57"/>
      <c r="I25" s="57"/>
      <c r="J25" s="57"/>
      <c r="K25" s="57"/>
      <c r="L25" s="56"/>
      <c r="M25" s="57"/>
      <c r="N25" s="57"/>
      <c r="O25" s="57"/>
      <c r="P25" s="57"/>
      <c r="Q25" s="57"/>
    </row>
    <row r="26" spans="1:17" ht="36" customHeight="1" x14ac:dyDescent="0.35">
      <c r="A26" s="51" t="s">
        <v>456</v>
      </c>
      <c r="B26" s="52" t="s">
        <v>615</v>
      </c>
      <c r="C26" s="53"/>
      <c r="D26" s="53"/>
      <c r="E26" s="27"/>
      <c r="F26" s="27"/>
      <c r="G26" s="27"/>
      <c r="H26" s="27"/>
      <c r="I26" s="27" t="s">
        <v>20</v>
      </c>
      <c r="J26" s="27" t="s">
        <v>21</v>
      </c>
      <c r="K26" s="27" t="s">
        <v>22</v>
      </c>
      <c r="L26" s="62"/>
      <c r="M26" s="27" t="s">
        <v>20</v>
      </c>
      <c r="N26" s="27" t="s">
        <v>21</v>
      </c>
      <c r="O26" s="27" t="s">
        <v>22</v>
      </c>
      <c r="P26" s="46" t="s">
        <v>23</v>
      </c>
      <c r="Q26" s="27" t="s">
        <v>0</v>
      </c>
    </row>
    <row r="27" spans="1:17" ht="47.4" customHeight="1" x14ac:dyDescent="0.3">
      <c r="A27" s="7" t="s">
        <v>590</v>
      </c>
      <c r="B27" s="7" t="s">
        <v>264</v>
      </c>
      <c r="C27" s="2"/>
      <c r="D27" s="2"/>
      <c r="E27" s="3"/>
      <c r="F27" s="3">
        <v>12</v>
      </c>
      <c r="G27" s="3"/>
      <c r="H27" s="3"/>
      <c r="I27" s="3">
        <v>5</v>
      </c>
      <c r="J27" s="3">
        <v>7</v>
      </c>
      <c r="K27" s="3">
        <v>12</v>
      </c>
      <c r="L27" s="74"/>
      <c r="M27" s="3"/>
      <c r="N27" s="3"/>
      <c r="O27" s="3"/>
      <c r="P27" s="7"/>
      <c r="Q27" s="3">
        <v>1</v>
      </c>
    </row>
    <row r="28" spans="1:17" ht="32.4" customHeight="1" x14ac:dyDescent="0.3">
      <c r="A28" s="7" t="s">
        <v>325</v>
      </c>
      <c r="B28" s="7" t="s">
        <v>457</v>
      </c>
      <c r="C28" s="2"/>
      <c r="D28" s="2"/>
      <c r="E28" s="3">
        <v>10</v>
      </c>
      <c r="F28" s="3"/>
      <c r="G28" s="3"/>
      <c r="H28" s="3"/>
      <c r="I28" s="3">
        <v>5</v>
      </c>
      <c r="J28" s="3">
        <v>5</v>
      </c>
      <c r="K28" s="3">
        <v>10</v>
      </c>
      <c r="L28" s="74"/>
      <c r="M28" s="3"/>
      <c r="N28" s="3"/>
      <c r="O28" s="3"/>
      <c r="P28" s="7"/>
      <c r="Q28" s="3">
        <v>2</v>
      </c>
    </row>
    <row r="29" spans="1:17" ht="39.6" customHeight="1" x14ac:dyDescent="0.35">
      <c r="A29" s="4" t="s">
        <v>253</v>
      </c>
      <c r="B29" s="6" t="s">
        <v>4</v>
      </c>
      <c r="C29" s="2"/>
      <c r="D29" s="2"/>
      <c r="E29" s="3"/>
      <c r="F29" s="3"/>
      <c r="G29" s="3"/>
      <c r="H29" s="3"/>
      <c r="I29" s="3" t="s">
        <v>20</v>
      </c>
      <c r="J29" s="3" t="s">
        <v>21</v>
      </c>
      <c r="K29" s="3" t="s">
        <v>22</v>
      </c>
      <c r="L29" s="9"/>
      <c r="M29" s="3" t="s">
        <v>20</v>
      </c>
      <c r="N29" s="3" t="s">
        <v>21</v>
      </c>
      <c r="O29" s="3" t="s">
        <v>22</v>
      </c>
      <c r="P29" s="7" t="s">
        <v>23</v>
      </c>
      <c r="Q29" s="3" t="s">
        <v>0</v>
      </c>
    </row>
    <row r="30" spans="1:17" ht="27" customHeight="1" x14ac:dyDescent="0.3">
      <c r="A30" s="7" t="s">
        <v>238</v>
      </c>
      <c r="B30" s="7" t="s">
        <v>254</v>
      </c>
      <c r="C30" s="2"/>
      <c r="D30" s="2"/>
      <c r="E30" s="3"/>
      <c r="F30" s="3">
        <v>12</v>
      </c>
      <c r="G30" s="3">
        <v>11.3</v>
      </c>
      <c r="H30" s="3"/>
      <c r="I30" s="3">
        <v>4</v>
      </c>
      <c r="J30" s="3">
        <v>8</v>
      </c>
      <c r="K30" s="3">
        <v>12</v>
      </c>
      <c r="L30" s="9"/>
      <c r="M30" s="3">
        <v>3.5</v>
      </c>
      <c r="N30" s="3">
        <v>7.8</v>
      </c>
      <c r="O30" s="3">
        <v>11.3</v>
      </c>
      <c r="P30" s="6">
        <v>23.3</v>
      </c>
      <c r="Q30" s="3">
        <v>1</v>
      </c>
    </row>
    <row r="31" spans="1:17" ht="36.6" customHeight="1" x14ac:dyDescent="0.35">
      <c r="A31" s="4" t="s">
        <v>214</v>
      </c>
      <c r="B31" s="6" t="s">
        <v>4</v>
      </c>
      <c r="C31" s="2"/>
      <c r="D31" s="2"/>
      <c r="E31" s="3"/>
      <c r="F31" s="3"/>
      <c r="G31" s="3"/>
      <c r="H31" s="3"/>
      <c r="I31" s="3" t="s">
        <v>20</v>
      </c>
      <c r="J31" s="3" t="s">
        <v>21</v>
      </c>
      <c r="K31" s="3" t="s">
        <v>22</v>
      </c>
      <c r="L31" s="9"/>
      <c r="M31" s="3" t="s">
        <v>20</v>
      </c>
      <c r="N31" s="3" t="s">
        <v>21</v>
      </c>
      <c r="O31" s="3" t="s">
        <v>22</v>
      </c>
      <c r="P31" s="7" t="s">
        <v>23</v>
      </c>
      <c r="Q31" s="3" t="s">
        <v>0</v>
      </c>
    </row>
    <row r="32" spans="1:17" ht="22.2" customHeight="1" x14ac:dyDescent="0.3">
      <c r="A32" s="15" t="s">
        <v>7</v>
      </c>
      <c r="B32" s="2" t="s">
        <v>31</v>
      </c>
      <c r="C32" s="2"/>
      <c r="D32" s="2"/>
      <c r="E32" s="3">
        <v>12.3</v>
      </c>
      <c r="F32" s="3">
        <v>12.4</v>
      </c>
      <c r="G32" s="3"/>
      <c r="H32" s="3"/>
      <c r="I32" s="3">
        <v>4.5</v>
      </c>
      <c r="J32" s="3">
        <v>7.8</v>
      </c>
      <c r="K32" s="3">
        <v>12.3</v>
      </c>
      <c r="L32" s="12"/>
      <c r="M32" s="2">
        <v>5</v>
      </c>
      <c r="N32" s="2">
        <v>7.4</v>
      </c>
      <c r="O32" s="2">
        <v>12.4</v>
      </c>
      <c r="P32" s="8">
        <v>24.7</v>
      </c>
      <c r="Q32" s="3">
        <v>2</v>
      </c>
    </row>
    <row r="33" spans="1:17" ht="28.2" customHeight="1" x14ac:dyDescent="0.3">
      <c r="A33" s="7" t="s">
        <v>196</v>
      </c>
      <c r="B33" s="2" t="s">
        <v>213</v>
      </c>
      <c r="C33" s="2"/>
      <c r="D33" s="2">
        <v>12.8</v>
      </c>
      <c r="E33" s="3">
        <v>13.1</v>
      </c>
      <c r="F33" s="3"/>
      <c r="G33" s="3"/>
      <c r="H33" s="3"/>
      <c r="I33" s="3">
        <v>4.5</v>
      </c>
      <c r="J33" s="3">
        <v>8.3000000000000007</v>
      </c>
      <c r="K33" s="3">
        <v>12.8</v>
      </c>
      <c r="L33" s="12"/>
      <c r="M33" s="2">
        <v>5</v>
      </c>
      <c r="N33" s="2">
        <v>8.1</v>
      </c>
      <c r="O33" s="2">
        <v>13.1</v>
      </c>
      <c r="P33" s="8">
        <v>25.9</v>
      </c>
      <c r="Q33" s="2">
        <v>1</v>
      </c>
    </row>
    <row r="34" spans="1:17" ht="28.2" customHeight="1" x14ac:dyDescent="0.3">
      <c r="A34" s="7" t="s">
        <v>325</v>
      </c>
      <c r="B34" s="2" t="s">
        <v>443</v>
      </c>
      <c r="C34" s="2"/>
      <c r="D34" s="2"/>
      <c r="E34" s="3"/>
      <c r="F34" s="3">
        <v>11</v>
      </c>
      <c r="G34" s="3" t="s">
        <v>2</v>
      </c>
      <c r="H34" s="3"/>
      <c r="I34" s="3">
        <v>5</v>
      </c>
      <c r="J34" s="3">
        <v>6</v>
      </c>
      <c r="K34" s="3">
        <v>11</v>
      </c>
      <c r="L34" s="12"/>
      <c r="M34" s="2">
        <v>4.0999999999999996</v>
      </c>
      <c r="N34" s="2">
        <v>5.5</v>
      </c>
      <c r="O34" s="2">
        <v>9.6</v>
      </c>
      <c r="P34" s="8">
        <v>19.600000000000001</v>
      </c>
      <c r="Q34" s="2">
        <v>3</v>
      </c>
    </row>
    <row r="35" spans="1:17" ht="39" customHeight="1" x14ac:dyDescent="0.35">
      <c r="A35" s="4" t="s">
        <v>255</v>
      </c>
      <c r="B35" s="6" t="s">
        <v>4</v>
      </c>
      <c r="C35" s="2"/>
      <c r="D35" s="2"/>
      <c r="E35" s="3"/>
      <c r="F35" s="3"/>
      <c r="G35" s="3"/>
      <c r="H35" s="3"/>
      <c r="I35" s="3" t="s">
        <v>20</v>
      </c>
      <c r="J35" s="3" t="s">
        <v>21</v>
      </c>
      <c r="K35" s="3" t="s">
        <v>22</v>
      </c>
      <c r="L35" s="9"/>
      <c r="M35" s="3" t="s">
        <v>20</v>
      </c>
      <c r="N35" s="3" t="s">
        <v>21</v>
      </c>
      <c r="O35" s="3" t="s">
        <v>22</v>
      </c>
      <c r="P35" s="7" t="s">
        <v>23</v>
      </c>
      <c r="Q35" s="3" t="s">
        <v>0</v>
      </c>
    </row>
    <row r="36" spans="1:17" ht="28.2" customHeight="1" x14ac:dyDescent="0.3">
      <c r="A36" s="7" t="s">
        <v>238</v>
      </c>
      <c r="B36" s="2" t="s">
        <v>256</v>
      </c>
      <c r="C36" s="2"/>
      <c r="D36" s="2"/>
      <c r="E36" s="3">
        <v>9</v>
      </c>
      <c r="F36" s="3">
        <v>12.4</v>
      </c>
      <c r="G36" s="3"/>
      <c r="H36" s="3"/>
      <c r="I36" s="3">
        <v>4</v>
      </c>
      <c r="J36" s="3">
        <v>5</v>
      </c>
      <c r="K36" s="3">
        <v>9</v>
      </c>
      <c r="L36" s="12"/>
      <c r="M36" s="2">
        <v>5</v>
      </c>
      <c r="N36" s="2">
        <v>7.4</v>
      </c>
      <c r="O36" s="2">
        <v>12.4</v>
      </c>
      <c r="P36" s="8">
        <v>21.4</v>
      </c>
      <c r="Q36" s="2">
        <v>3</v>
      </c>
    </row>
    <row r="37" spans="1:17" ht="28.2" customHeight="1" x14ac:dyDescent="0.3">
      <c r="A37" s="7" t="s">
        <v>325</v>
      </c>
      <c r="B37" s="2" t="s">
        <v>444</v>
      </c>
      <c r="C37" s="2"/>
      <c r="D37" s="2"/>
      <c r="E37" s="3">
        <v>9.6</v>
      </c>
      <c r="F37" s="3"/>
      <c r="G37" s="3">
        <v>12</v>
      </c>
      <c r="H37" s="3"/>
      <c r="I37" s="3">
        <v>4.3</v>
      </c>
      <c r="J37" s="3">
        <v>5.3</v>
      </c>
      <c r="K37" s="3">
        <v>9.6</v>
      </c>
      <c r="L37" s="12"/>
      <c r="M37" s="2">
        <v>5</v>
      </c>
      <c r="N37" s="2">
        <v>7</v>
      </c>
      <c r="O37" s="2">
        <v>12</v>
      </c>
      <c r="P37" s="8">
        <v>21.6</v>
      </c>
      <c r="Q37" s="2">
        <v>2</v>
      </c>
    </row>
    <row r="38" spans="1:17" ht="28.2" customHeight="1" x14ac:dyDescent="0.3">
      <c r="A38" s="7" t="s">
        <v>238</v>
      </c>
      <c r="B38" s="2" t="s">
        <v>257</v>
      </c>
      <c r="C38" s="2"/>
      <c r="D38" s="2"/>
      <c r="E38" s="3">
        <v>12.3</v>
      </c>
      <c r="F38" s="3"/>
      <c r="G38" s="3">
        <v>12</v>
      </c>
      <c r="H38" s="3"/>
      <c r="I38" s="3">
        <v>4.5</v>
      </c>
      <c r="J38" s="3">
        <v>7.8</v>
      </c>
      <c r="K38" s="3">
        <v>12.3</v>
      </c>
      <c r="L38" s="12"/>
      <c r="M38" s="2">
        <v>4.5</v>
      </c>
      <c r="N38" s="2">
        <v>7.5</v>
      </c>
      <c r="O38" s="2">
        <v>12</v>
      </c>
      <c r="P38" s="8">
        <v>24.3</v>
      </c>
      <c r="Q38" s="2">
        <v>1</v>
      </c>
    </row>
    <row r="39" spans="1:17" ht="39.6" customHeight="1" x14ac:dyDescent="0.35">
      <c r="A39" s="4" t="s">
        <v>210</v>
      </c>
      <c r="B39" s="6" t="s">
        <v>4</v>
      </c>
      <c r="C39" s="2"/>
      <c r="D39" s="2"/>
      <c r="E39" s="3"/>
      <c r="F39" s="3"/>
      <c r="G39" s="3"/>
      <c r="H39" s="3"/>
      <c r="I39" s="3" t="s">
        <v>20</v>
      </c>
      <c r="J39" s="3" t="s">
        <v>21</v>
      </c>
      <c r="K39" s="3" t="s">
        <v>22</v>
      </c>
      <c r="L39" s="9"/>
      <c r="M39" s="3" t="s">
        <v>20</v>
      </c>
      <c r="N39" s="3" t="s">
        <v>21</v>
      </c>
      <c r="O39" s="3" t="s">
        <v>22</v>
      </c>
      <c r="P39" s="7" t="s">
        <v>23</v>
      </c>
      <c r="Q39" s="3" t="s">
        <v>0</v>
      </c>
    </row>
    <row r="40" spans="1:17" ht="25.8" customHeight="1" x14ac:dyDescent="0.3">
      <c r="A40" s="7" t="s">
        <v>196</v>
      </c>
      <c r="B40" s="7" t="s">
        <v>211</v>
      </c>
      <c r="C40" s="2">
        <v>13</v>
      </c>
      <c r="D40" s="2"/>
      <c r="E40" s="3"/>
      <c r="F40" s="3">
        <v>10.9</v>
      </c>
      <c r="G40" s="3"/>
      <c r="H40" s="3"/>
      <c r="I40" s="3">
        <v>4.5</v>
      </c>
      <c r="J40" s="3">
        <v>8.5</v>
      </c>
      <c r="K40" s="3">
        <v>13</v>
      </c>
      <c r="L40" s="12"/>
      <c r="M40" s="3">
        <v>4</v>
      </c>
      <c r="N40" s="3">
        <v>6.9</v>
      </c>
      <c r="O40" s="3">
        <v>10.9</v>
      </c>
      <c r="P40" s="6">
        <v>23.9</v>
      </c>
      <c r="Q40" s="3">
        <v>2</v>
      </c>
    </row>
    <row r="41" spans="1:17" ht="24.6" customHeight="1" x14ac:dyDescent="0.3">
      <c r="A41" s="7" t="s">
        <v>325</v>
      </c>
      <c r="B41" s="7" t="s">
        <v>629</v>
      </c>
      <c r="C41" s="2">
        <v>13.4</v>
      </c>
      <c r="D41" s="2"/>
      <c r="E41" s="3">
        <v>10.6</v>
      </c>
      <c r="F41" s="3"/>
      <c r="G41" s="3"/>
      <c r="H41" s="3"/>
      <c r="I41" s="3">
        <v>4.5</v>
      </c>
      <c r="J41" s="3">
        <v>8.9</v>
      </c>
      <c r="K41" s="3">
        <v>13.4</v>
      </c>
      <c r="L41" s="12"/>
      <c r="M41" s="3">
        <v>4.8</v>
      </c>
      <c r="N41" s="3">
        <v>5.8</v>
      </c>
      <c r="O41" s="3">
        <v>10.6</v>
      </c>
      <c r="P41" s="6">
        <v>24</v>
      </c>
      <c r="Q41" s="3">
        <v>1</v>
      </c>
    </row>
    <row r="42" spans="1:17" ht="24.6" customHeight="1" x14ac:dyDescent="0.3">
      <c r="A42" s="7" t="s">
        <v>196</v>
      </c>
      <c r="B42" s="7" t="s">
        <v>212</v>
      </c>
      <c r="C42" s="2">
        <v>13.7</v>
      </c>
      <c r="D42" s="2"/>
      <c r="E42" s="3"/>
      <c r="F42" s="3" t="s">
        <v>2</v>
      </c>
      <c r="G42" s="3"/>
      <c r="H42" s="3"/>
      <c r="I42" s="3">
        <v>5</v>
      </c>
      <c r="J42" s="3">
        <v>8.6999999999999993</v>
      </c>
      <c r="K42" s="3">
        <v>13.7</v>
      </c>
      <c r="L42" s="12"/>
      <c r="M42" s="3">
        <v>4.2</v>
      </c>
      <c r="N42" s="3">
        <v>6.1</v>
      </c>
      <c r="O42" s="3">
        <v>10.3</v>
      </c>
      <c r="P42" s="6">
        <v>24</v>
      </c>
      <c r="Q42" s="3">
        <v>1</v>
      </c>
    </row>
    <row r="43" spans="1:17" ht="36" customHeight="1" x14ac:dyDescent="0.35">
      <c r="A43" s="4" t="s">
        <v>215</v>
      </c>
      <c r="B43" s="6" t="s">
        <v>4</v>
      </c>
      <c r="C43" s="2"/>
      <c r="D43" s="2"/>
      <c r="E43" s="3"/>
      <c r="F43" s="3"/>
      <c r="G43" s="3"/>
      <c r="H43" s="3"/>
      <c r="I43" s="3" t="s">
        <v>20</v>
      </c>
      <c r="J43" s="3" t="s">
        <v>21</v>
      </c>
      <c r="K43" s="3" t="s">
        <v>22</v>
      </c>
      <c r="L43" s="9"/>
      <c r="M43" s="3" t="s">
        <v>20</v>
      </c>
      <c r="N43" s="3" t="s">
        <v>21</v>
      </c>
      <c r="O43" s="3" t="s">
        <v>22</v>
      </c>
      <c r="P43" s="7" t="s">
        <v>23</v>
      </c>
      <c r="Q43" s="3" t="s">
        <v>0</v>
      </c>
    </row>
    <row r="44" spans="1:17" ht="28.8" customHeight="1" x14ac:dyDescent="0.3">
      <c r="A44" s="7" t="s">
        <v>196</v>
      </c>
      <c r="B44" s="7" t="s">
        <v>216</v>
      </c>
      <c r="C44" s="2">
        <v>13.7</v>
      </c>
      <c r="D44" s="2"/>
      <c r="E44" s="3"/>
      <c r="F44" s="3">
        <v>12.6</v>
      </c>
      <c r="G44" s="3"/>
      <c r="H44" s="3"/>
      <c r="I44" s="3">
        <v>5</v>
      </c>
      <c r="J44" s="3">
        <v>8.6999999999999993</v>
      </c>
      <c r="K44" s="3">
        <v>13.7</v>
      </c>
      <c r="L44" s="12"/>
      <c r="M44" s="3">
        <v>4</v>
      </c>
      <c r="N44" s="3">
        <v>8.6</v>
      </c>
      <c r="O44" s="3">
        <v>12.6</v>
      </c>
      <c r="P44" s="6">
        <v>26.1</v>
      </c>
      <c r="Q44" s="3">
        <v>2</v>
      </c>
    </row>
    <row r="45" spans="1:17" ht="22.8" customHeight="1" x14ac:dyDescent="0.3">
      <c r="A45" s="7" t="s">
        <v>238</v>
      </c>
      <c r="B45" s="7" t="s">
        <v>258</v>
      </c>
      <c r="C45" s="2"/>
      <c r="D45" s="2"/>
      <c r="E45" s="3">
        <v>13.1</v>
      </c>
      <c r="F45" s="3"/>
      <c r="G45" s="3">
        <v>13.3</v>
      </c>
      <c r="H45" s="3"/>
      <c r="I45" s="3">
        <v>5</v>
      </c>
      <c r="J45" s="3">
        <v>8.1</v>
      </c>
      <c r="K45" s="3">
        <v>13.1</v>
      </c>
      <c r="L45" s="12"/>
      <c r="M45" s="3">
        <v>5</v>
      </c>
      <c r="N45" s="3">
        <v>8.3000000000000007</v>
      </c>
      <c r="O45" s="3">
        <v>13.3</v>
      </c>
      <c r="P45" s="6">
        <v>26.4</v>
      </c>
      <c r="Q45" s="3">
        <v>1</v>
      </c>
    </row>
    <row r="46" spans="1:17" ht="24.6" customHeight="1" x14ac:dyDescent="0.3">
      <c r="A46" s="7" t="s">
        <v>543</v>
      </c>
      <c r="B46" s="7" t="s">
        <v>560</v>
      </c>
      <c r="C46" s="2"/>
      <c r="D46" s="2"/>
      <c r="E46" s="3">
        <v>12.5</v>
      </c>
      <c r="F46" s="3">
        <v>13</v>
      </c>
      <c r="G46" s="3"/>
      <c r="H46" s="3"/>
      <c r="I46" s="3">
        <v>5</v>
      </c>
      <c r="J46" s="3">
        <v>7.5</v>
      </c>
      <c r="K46" s="3">
        <v>12.5</v>
      </c>
      <c r="L46" s="12"/>
      <c r="M46" s="3">
        <v>5</v>
      </c>
      <c r="N46" s="3">
        <v>8</v>
      </c>
      <c r="O46" s="3">
        <v>13</v>
      </c>
      <c r="P46" s="6">
        <v>25.5</v>
      </c>
      <c r="Q46" s="3">
        <v>3</v>
      </c>
    </row>
    <row r="47" spans="1:17" ht="34.799999999999997" customHeight="1" x14ac:dyDescent="0.35">
      <c r="A47" s="4" t="s">
        <v>442</v>
      </c>
      <c r="B47" s="6" t="s">
        <v>4</v>
      </c>
      <c r="C47" s="2"/>
      <c r="D47" s="2"/>
      <c r="E47" s="3"/>
      <c r="F47" s="3"/>
      <c r="G47" s="3"/>
      <c r="H47" s="3"/>
      <c r="I47" s="3" t="s">
        <v>20</v>
      </c>
      <c r="J47" s="3" t="s">
        <v>21</v>
      </c>
      <c r="K47" s="3" t="s">
        <v>22</v>
      </c>
      <c r="L47" s="9"/>
      <c r="M47" s="3" t="s">
        <v>20</v>
      </c>
      <c r="N47" s="3" t="s">
        <v>21</v>
      </c>
      <c r="O47" s="3" t="s">
        <v>22</v>
      </c>
      <c r="P47" s="7" t="s">
        <v>23</v>
      </c>
      <c r="Q47" s="3" t="s">
        <v>0</v>
      </c>
    </row>
    <row r="48" spans="1:17" ht="24.6" customHeight="1" x14ac:dyDescent="0.3">
      <c r="A48" s="40" t="s">
        <v>325</v>
      </c>
      <c r="B48" s="14" t="s">
        <v>441</v>
      </c>
      <c r="C48" s="13"/>
      <c r="D48" s="13"/>
      <c r="E48" s="14">
        <v>9.3000000000000007</v>
      </c>
      <c r="F48" s="14"/>
      <c r="G48" s="14" t="s">
        <v>2</v>
      </c>
      <c r="H48" s="14"/>
      <c r="I48" s="14">
        <v>3.8</v>
      </c>
      <c r="J48" s="14">
        <v>5.5</v>
      </c>
      <c r="K48" s="14">
        <f t="shared" ref="K48" si="0">I48+J48</f>
        <v>9.3000000000000007</v>
      </c>
      <c r="L48" s="12"/>
      <c r="M48" s="13">
        <v>5</v>
      </c>
      <c r="N48" s="13">
        <v>7.4</v>
      </c>
      <c r="O48" s="13">
        <f t="shared" ref="O48" si="1">M48+N48</f>
        <v>12.4</v>
      </c>
      <c r="P48" s="72">
        <f t="shared" ref="P48" si="2">K48+O48</f>
        <v>21.700000000000003</v>
      </c>
      <c r="Q48" s="13">
        <v>1</v>
      </c>
    </row>
    <row r="49" spans="1:17" ht="24.6" customHeight="1" x14ac:dyDescent="0.3">
      <c r="A49" s="55"/>
      <c r="B49" s="57" t="s">
        <v>616</v>
      </c>
      <c r="C49" s="56"/>
      <c r="D49" s="56"/>
      <c r="E49" s="57"/>
      <c r="F49" s="57"/>
      <c r="G49" s="57"/>
      <c r="H49" s="57"/>
      <c r="I49" s="57"/>
      <c r="J49" s="57"/>
      <c r="K49" s="57"/>
      <c r="L49" s="56"/>
      <c r="M49" s="56"/>
      <c r="N49" s="56"/>
      <c r="O49" s="58"/>
      <c r="P49" s="56"/>
      <c r="Q49" s="56"/>
    </row>
    <row r="50" spans="1:17" ht="36" x14ac:dyDescent="0.35">
      <c r="A50" s="51" t="s">
        <v>219</v>
      </c>
      <c r="B50" s="52" t="s">
        <v>617</v>
      </c>
      <c r="C50" s="53"/>
      <c r="D50" s="53"/>
      <c r="E50" s="27"/>
      <c r="F50" s="27"/>
      <c r="G50" s="27"/>
      <c r="H50" s="27"/>
      <c r="I50" s="27" t="s">
        <v>20</v>
      </c>
      <c r="J50" s="27" t="s">
        <v>21</v>
      </c>
      <c r="K50" s="27" t="s">
        <v>22</v>
      </c>
      <c r="L50" s="62"/>
      <c r="M50" s="27" t="s">
        <v>20</v>
      </c>
      <c r="N50" s="27" t="s">
        <v>21</v>
      </c>
      <c r="O50" s="27" t="s">
        <v>22</v>
      </c>
      <c r="P50" s="46" t="s">
        <v>23</v>
      </c>
      <c r="Q50" s="27" t="s">
        <v>0</v>
      </c>
    </row>
    <row r="51" spans="1:17" ht="24.6" customHeight="1" x14ac:dyDescent="0.3">
      <c r="A51" s="7" t="s">
        <v>196</v>
      </c>
      <c r="B51" s="3" t="s">
        <v>220</v>
      </c>
      <c r="C51" s="2"/>
      <c r="D51" s="2">
        <v>14.4</v>
      </c>
      <c r="E51" s="3"/>
      <c r="F51" s="3"/>
      <c r="G51" s="3">
        <v>16.2</v>
      </c>
      <c r="H51" s="3"/>
      <c r="I51" s="3">
        <v>6.6</v>
      </c>
      <c r="J51" s="3">
        <v>7.8</v>
      </c>
      <c r="K51" s="3">
        <v>14.4</v>
      </c>
      <c r="L51" s="12"/>
      <c r="M51" s="3">
        <v>8.1999999999999993</v>
      </c>
      <c r="N51" s="3">
        <v>8</v>
      </c>
      <c r="O51" s="3">
        <v>16.2</v>
      </c>
      <c r="P51" s="6">
        <v>30.6</v>
      </c>
      <c r="Q51" s="3">
        <v>1</v>
      </c>
    </row>
    <row r="52" spans="1:17" ht="33" customHeight="1" x14ac:dyDescent="0.35">
      <c r="A52" s="4" t="s">
        <v>221</v>
      </c>
      <c r="B52" s="8" t="s">
        <v>1</v>
      </c>
      <c r="C52" s="2"/>
      <c r="D52" s="2"/>
      <c r="E52" s="3"/>
      <c r="F52" s="3"/>
      <c r="G52" s="3"/>
      <c r="H52" s="3"/>
      <c r="I52" s="3" t="s">
        <v>20</v>
      </c>
      <c r="J52" s="3" t="s">
        <v>21</v>
      </c>
      <c r="K52" s="3" t="s">
        <v>22</v>
      </c>
      <c r="L52" s="9"/>
      <c r="M52" s="3" t="s">
        <v>20</v>
      </c>
      <c r="N52" s="3" t="s">
        <v>21</v>
      </c>
      <c r="O52" s="3" t="s">
        <v>22</v>
      </c>
      <c r="P52" s="7" t="s">
        <v>23</v>
      </c>
      <c r="Q52" s="3" t="s">
        <v>0</v>
      </c>
    </row>
    <row r="53" spans="1:17" ht="27.6" customHeight="1" x14ac:dyDescent="0.3">
      <c r="A53" s="7" t="s">
        <v>196</v>
      </c>
      <c r="B53" s="3" t="s">
        <v>222</v>
      </c>
      <c r="C53" s="2"/>
      <c r="D53" s="2"/>
      <c r="E53" s="3">
        <v>16.3</v>
      </c>
      <c r="F53" s="3"/>
      <c r="G53" s="3">
        <v>15.4</v>
      </c>
      <c r="H53" s="3"/>
      <c r="I53" s="3">
        <v>8.4</v>
      </c>
      <c r="J53" s="3">
        <v>7.9</v>
      </c>
      <c r="K53" s="3">
        <v>16.3</v>
      </c>
      <c r="L53" s="12"/>
      <c r="M53" s="3">
        <v>7.6</v>
      </c>
      <c r="N53" s="3">
        <v>7.8</v>
      </c>
      <c r="O53" s="3">
        <v>15.4</v>
      </c>
      <c r="P53" s="6">
        <v>31.7</v>
      </c>
      <c r="Q53" s="3">
        <v>1</v>
      </c>
    </row>
    <row r="54" spans="1:17" ht="37.200000000000003" customHeight="1" x14ac:dyDescent="0.35">
      <c r="A54" s="4" t="s">
        <v>223</v>
      </c>
      <c r="B54" s="8" t="s">
        <v>1</v>
      </c>
      <c r="C54" s="2"/>
      <c r="D54" s="2"/>
      <c r="E54" s="3"/>
      <c r="F54" s="3"/>
      <c r="G54" s="3"/>
      <c r="H54" s="3"/>
      <c r="I54" s="3" t="s">
        <v>20</v>
      </c>
      <c r="J54" s="3" t="s">
        <v>21</v>
      </c>
      <c r="K54" s="3" t="s">
        <v>22</v>
      </c>
      <c r="L54" s="9"/>
      <c r="M54" s="3" t="s">
        <v>20</v>
      </c>
      <c r="N54" s="3" t="s">
        <v>21</v>
      </c>
      <c r="O54" s="3" t="s">
        <v>22</v>
      </c>
      <c r="P54" s="7" t="s">
        <v>23</v>
      </c>
      <c r="Q54" s="3" t="s">
        <v>0</v>
      </c>
    </row>
    <row r="55" spans="1:17" ht="27.6" customHeight="1" x14ac:dyDescent="0.3">
      <c r="A55" s="7" t="s">
        <v>196</v>
      </c>
      <c r="B55" s="3" t="s">
        <v>224</v>
      </c>
      <c r="C55" s="2"/>
      <c r="D55" s="2"/>
      <c r="E55" s="3">
        <v>13.4</v>
      </c>
      <c r="F55" s="3">
        <v>15.3</v>
      </c>
      <c r="G55" s="3"/>
      <c r="H55" s="3"/>
      <c r="I55" s="3">
        <v>7</v>
      </c>
      <c r="J55" s="3">
        <v>6.4</v>
      </c>
      <c r="K55" s="3">
        <v>13.4</v>
      </c>
      <c r="L55" s="12"/>
      <c r="M55" s="3">
        <v>8.1</v>
      </c>
      <c r="N55" s="3">
        <v>7.2</v>
      </c>
      <c r="O55" s="3">
        <v>15.3</v>
      </c>
      <c r="P55" s="6">
        <v>28.7</v>
      </c>
      <c r="Q55" s="3">
        <v>1</v>
      </c>
    </row>
    <row r="56" spans="1:17" ht="27.6" customHeight="1" x14ac:dyDescent="0.3">
      <c r="A56" s="7" t="s">
        <v>238</v>
      </c>
      <c r="B56" s="3" t="s">
        <v>249</v>
      </c>
      <c r="C56" s="2"/>
      <c r="D56" s="2"/>
      <c r="E56" s="3">
        <v>14.6</v>
      </c>
      <c r="F56" s="3"/>
      <c r="G56" s="3">
        <v>11.8</v>
      </c>
      <c r="H56" s="3"/>
      <c r="I56" s="3">
        <v>6.8</v>
      </c>
      <c r="J56" s="3">
        <v>7.8</v>
      </c>
      <c r="K56" s="3">
        <v>14.6</v>
      </c>
      <c r="L56" s="12"/>
      <c r="M56" s="3">
        <v>5.2</v>
      </c>
      <c r="N56" s="3">
        <v>6.6</v>
      </c>
      <c r="O56" s="3">
        <v>11.8</v>
      </c>
      <c r="P56" s="6">
        <v>26.4</v>
      </c>
      <c r="Q56" s="3">
        <v>3</v>
      </c>
    </row>
    <row r="57" spans="1:17" ht="27.6" customHeight="1" x14ac:dyDescent="0.3">
      <c r="A57" s="7" t="s">
        <v>325</v>
      </c>
      <c r="B57" s="3" t="s">
        <v>451</v>
      </c>
      <c r="C57" s="2"/>
      <c r="D57" s="2"/>
      <c r="E57" s="3">
        <v>14.2</v>
      </c>
      <c r="F57" s="3">
        <v>14.9</v>
      </c>
      <c r="G57" s="3"/>
      <c r="H57" s="3"/>
      <c r="I57" s="3">
        <v>6.6</v>
      </c>
      <c r="J57" s="3">
        <v>7.6</v>
      </c>
      <c r="K57" s="3">
        <v>14.2</v>
      </c>
      <c r="L57" s="12"/>
      <c r="M57" s="3">
        <v>7.9</v>
      </c>
      <c r="N57" s="3">
        <v>7</v>
      </c>
      <c r="O57" s="3">
        <v>14.9</v>
      </c>
      <c r="P57" s="6">
        <v>28.2</v>
      </c>
      <c r="Q57" s="3">
        <v>2</v>
      </c>
    </row>
    <row r="58" spans="1:17" ht="34.799999999999997" customHeight="1" x14ac:dyDescent="0.35">
      <c r="A58" s="4" t="s">
        <v>225</v>
      </c>
      <c r="B58" s="8" t="s">
        <v>1</v>
      </c>
      <c r="C58" s="2"/>
      <c r="D58" s="2"/>
      <c r="E58" s="3"/>
      <c r="F58" s="3"/>
      <c r="G58" s="3"/>
      <c r="H58" s="3"/>
      <c r="I58" s="3" t="s">
        <v>20</v>
      </c>
      <c r="J58" s="3" t="s">
        <v>21</v>
      </c>
      <c r="K58" s="3" t="s">
        <v>22</v>
      </c>
      <c r="L58" s="9"/>
      <c r="M58" s="3" t="s">
        <v>20</v>
      </c>
      <c r="N58" s="3" t="s">
        <v>21</v>
      </c>
      <c r="O58" s="3" t="s">
        <v>22</v>
      </c>
      <c r="P58" s="7" t="s">
        <v>23</v>
      </c>
      <c r="Q58" s="3" t="s">
        <v>0</v>
      </c>
    </row>
    <row r="59" spans="1:17" ht="27.6" customHeight="1" x14ac:dyDescent="0.3">
      <c r="A59" s="7" t="s">
        <v>196</v>
      </c>
      <c r="B59" s="3" t="s">
        <v>226</v>
      </c>
      <c r="C59" s="2"/>
      <c r="D59" s="2"/>
      <c r="E59" s="3">
        <v>15.2</v>
      </c>
      <c r="F59" s="3">
        <v>9.6999999999999993</v>
      </c>
      <c r="G59" s="3"/>
      <c r="H59" s="3"/>
      <c r="I59" s="3">
        <v>7.6</v>
      </c>
      <c r="J59" s="3">
        <v>7.6</v>
      </c>
      <c r="K59" s="3">
        <v>15.2</v>
      </c>
      <c r="L59" s="12"/>
      <c r="M59" s="3">
        <v>5.2</v>
      </c>
      <c r="N59" s="3">
        <v>4.3</v>
      </c>
      <c r="O59" s="3">
        <v>9.6999999999999993</v>
      </c>
      <c r="P59" s="6">
        <v>24.9</v>
      </c>
      <c r="Q59" s="3">
        <v>1</v>
      </c>
    </row>
    <row r="60" spans="1:17" ht="27.6" customHeight="1" x14ac:dyDescent="0.3">
      <c r="A60" s="7" t="s">
        <v>474</v>
      </c>
      <c r="B60" s="3" t="s">
        <v>475</v>
      </c>
      <c r="C60" s="2"/>
      <c r="D60" s="2"/>
      <c r="E60" s="3">
        <v>12.1</v>
      </c>
      <c r="F60" s="3"/>
      <c r="G60" s="3">
        <v>12.2</v>
      </c>
      <c r="H60" s="3"/>
      <c r="I60" s="3">
        <v>7.1</v>
      </c>
      <c r="J60" s="3">
        <v>5</v>
      </c>
      <c r="K60" s="3">
        <v>12.1</v>
      </c>
      <c r="L60" s="12"/>
      <c r="M60" s="3">
        <v>5.7</v>
      </c>
      <c r="N60" s="3">
        <v>6.5</v>
      </c>
      <c r="O60" s="3">
        <v>12.2</v>
      </c>
      <c r="P60" s="6">
        <v>24.3</v>
      </c>
      <c r="Q60" s="3">
        <v>2</v>
      </c>
    </row>
    <row r="61" spans="1:17" ht="35.4" customHeight="1" x14ac:dyDescent="0.35">
      <c r="A61" s="4" t="s">
        <v>227</v>
      </c>
      <c r="B61" s="8" t="s">
        <v>94</v>
      </c>
      <c r="C61" s="2"/>
      <c r="D61" s="2"/>
      <c r="E61" s="3"/>
      <c r="F61" s="3"/>
      <c r="G61" s="3"/>
      <c r="H61" s="3"/>
      <c r="I61" s="3" t="s">
        <v>20</v>
      </c>
      <c r="J61" s="3" t="s">
        <v>21</v>
      </c>
      <c r="K61" s="3" t="s">
        <v>22</v>
      </c>
      <c r="L61" s="9"/>
      <c r="M61" s="3" t="s">
        <v>20</v>
      </c>
      <c r="N61" s="3" t="s">
        <v>21</v>
      </c>
      <c r="O61" s="3" t="s">
        <v>22</v>
      </c>
      <c r="P61" s="7" t="s">
        <v>23</v>
      </c>
      <c r="Q61" s="3" t="s">
        <v>0</v>
      </c>
    </row>
    <row r="62" spans="1:17" ht="31.2" customHeight="1" x14ac:dyDescent="0.3">
      <c r="A62" s="7" t="s">
        <v>196</v>
      </c>
      <c r="B62" s="47" t="s">
        <v>667</v>
      </c>
      <c r="C62" s="2"/>
      <c r="D62" s="2"/>
      <c r="E62" s="2">
        <v>13.9</v>
      </c>
      <c r="F62" s="2"/>
      <c r="G62" s="2"/>
      <c r="H62" s="2"/>
      <c r="I62" s="2">
        <v>6.5</v>
      </c>
      <c r="J62" s="2">
        <v>7.4</v>
      </c>
      <c r="K62" s="3">
        <v>13.9</v>
      </c>
      <c r="L62" s="12"/>
      <c r="M62" s="2"/>
      <c r="N62" s="2"/>
      <c r="O62" s="2"/>
      <c r="P62" s="2"/>
      <c r="Q62" s="38">
        <v>1</v>
      </c>
    </row>
    <row r="63" spans="1:17" ht="34.799999999999997" customHeight="1" x14ac:dyDescent="0.35">
      <c r="A63" s="4" t="s">
        <v>228</v>
      </c>
      <c r="B63" s="8" t="s">
        <v>94</v>
      </c>
      <c r="C63" s="2"/>
      <c r="D63" s="2"/>
      <c r="E63" s="3"/>
      <c r="F63" s="3"/>
      <c r="G63" s="3"/>
      <c r="H63" s="3"/>
      <c r="I63" s="3" t="s">
        <v>20</v>
      </c>
      <c r="J63" s="3" t="s">
        <v>21</v>
      </c>
      <c r="K63" s="3" t="s">
        <v>22</v>
      </c>
      <c r="L63" s="9"/>
      <c r="M63" s="3" t="s">
        <v>20</v>
      </c>
      <c r="N63" s="3" t="s">
        <v>21</v>
      </c>
      <c r="O63" s="3" t="s">
        <v>22</v>
      </c>
      <c r="P63" s="7" t="s">
        <v>23</v>
      </c>
      <c r="Q63" s="3" t="s">
        <v>0</v>
      </c>
    </row>
    <row r="64" spans="1:17" ht="31.2" customHeight="1" x14ac:dyDescent="0.3">
      <c r="A64" s="7" t="s">
        <v>196</v>
      </c>
      <c r="B64" s="7" t="s">
        <v>229</v>
      </c>
      <c r="C64" s="2">
        <v>16.100000000000001</v>
      </c>
      <c r="D64" s="2"/>
      <c r="E64" s="3"/>
      <c r="F64" s="3"/>
      <c r="G64" s="3"/>
      <c r="H64" s="3"/>
      <c r="I64" s="3">
        <v>7.5</v>
      </c>
      <c r="J64" s="3">
        <v>8.6</v>
      </c>
      <c r="K64" s="3">
        <v>16.100000000000001</v>
      </c>
      <c r="L64" s="12"/>
      <c r="M64" s="3"/>
      <c r="N64" s="3"/>
      <c r="O64" s="3"/>
      <c r="P64" s="7"/>
      <c r="Q64" s="3">
        <v>1</v>
      </c>
    </row>
    <row r="65" spans="1:17" ht="28.2" customHeight="1" x14ac:dyDescent="0.3">
      <c r="A65" s="94" t="s">
        <v>618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4"/>
      <c r="M65" s="32"/>
      <c r="N65" s="32"/>
      <c r="O65" s="32"/>
      <c r="P65" s="32"/>
      <c r="Q65" s="32"/>
    </row>
  </sheetData>
  <mergeCells count="4">
    <mergeCell ref="A65:K65"/>
    <mergeCell ref="D1:I1"/>
    <mergeCell ref="A2:B2"/>
    <mergeCell ref="C2:L2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36B-5029-48E6-A32A-2B9D4D80A061}">
  <dimension ref="A1:Q22"/>
  <sheetViews>
    <sheetView topLeftCell="A3" workbookViewId="0">
      <selection activeCell="T11" sqref="T11"/>
    </sheetView>
  </sheetViews>
  <sheetFormatPr defaultRowHeight="14.4" x14ac:dyDescent="0.3"/>
  <cols>
    <col min="1" max="1" width="24.109375" customWidth="1"/>
    <col min="2" max="2" width="23.88671875" customWidth="1"/>
    <col min="3" max="3" width="6.5546875" customWidth="1"/>
    <col min="4" max="4" width="7.21875" customWidth="1"/>
    <col min="5" max="5" width="7" customWidth="1"/>
    <col min="6" max="6" width="7.21875" customWidth="1"/>
    <col min="7" max="7" width="8" customWidth="1"/>
    <col min="8" max="8" width="6.21875" customWidth="1"/>
    <col min="12" max="12" width="4.44140625" customWidth="1"/>
  </cols>
  <sheetData>
    <row r="1" spans="1:17" ht="106.2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17" ht="192" customHeight="1" x14ac:dyDescent="0.5">
      <c r="A2" s="92" t="s">
        <v>300</v>
      </c>
      <c r="B2" s="93"/>
      <c r="C2" s="89" t="s">
        <v>641</v>
      </c>
      <c r="D2" s="90"/>
      <c r="E2" s="90"/>
      <c r="F2" s="90"/>
      <c r="G2" s="90"/>
      <c r="H2" s="90"/>
      <c r="I2" s="90"/>
      <c r="J2" s="90"/>
      <c r="K2" s="90"/>
      <c r="L2" s="91"/>
    </row>
    <row r="4" spans="1:17" ht="43.8" customHeight="1" x14ac:dyDescent="0.35">
      <c r="A4" s="4" t="s">
        <v>284</v>
      </c>
      <c r="B4" s="6" t="s">
        <v>611</v>
      </c>
      <c r="C4" s="2"/>
      <c r="D4" s="2"/>
      <c r="E4" s="3"/>
      <c r="F4" s="3"/>
      <c r="G4" s="3"/>
      <c r="H4" s="3"/>
      <c r="I4" s="3" t="s">
        <v>20</v>
      </c>
      <c r="J4" s="3" t="s">
        <v>21</v>
      </c>
      <c r="K4" s="3" t="s">
        <v>22</v>
      </c>
      <c r="L4" s="9"/>
      <c r="M4" s="3" t="s">
        <v>20</v>
      </c>
      <c r="N4" s="3" t="s">
        <v>21</v>
      </c>
      <c r="O4" s="3" t="s">
        <v>22</v>
      </c>
      <c r="P4" s="7" t="s">
        <v>23</v>
      </c>
      <c r="Q4" s="3" t="s">
        <v>0</v>
      </c>
    </row>
    <row r="5" spans="1:17" ht="19.8" customHeight="1" x14ac:dyDescent="0.3">
      <c r="A5" s="7" t="s">
        <v>285</v>
      </c>
      <c r="B5" s="7" t="s">
        <v>286</v>
      </c>
      <c r="C5" s="2">
        <v>7.9</v>
      </c>
      <c r="D5" s="2"/>
      <c r="E5" s="3"/>
      <c r="F5" s="3">
        <v>6</v>
      </c>
      <c r="G5" s="3"/>
      <c r="H5" s="3"/>
      <c r="I5" s="3">
        <v>1</v>
      </c>
      <c r="J5" s="3">
        <v>6.9</v>
      </c>
      <c r="K5" s="8">
        <v>7.9</v>
      </c>
      <c r="L5" s="11"/>
      <c r="M5" s="3">
        <v>1</v>
      </c>
      <c r="N5" s="3">
        <v>5</v>
      </c>
      <c r="O5" s="8">
        <v>6</v>
      </c>
      <c r="P5" s="7">
        <v>13.9</v>
      </c>
      <c r="Q5" s="8" t="s">
        <v>675</v>
      </c>
    </row>
    <row r="6" spans="1:17" ht="16.2" customHeight="1" x14ac:dyDescent="0.3">
      <c r="A6" s="7" t="s">
        <v>631</v>
      </c>
      <c r="B6" s="7" t="s">
        <v>494</v>
      </c>
      <c r="C6" s="2">
        <v>9.5</v>
      </c>
      <c r="D6" s="2"/>
      <c r="E6" s="3"/>
      <c r="F6" s="3">
        <v>7.4</v>
      </c>
      <c r="G6" s="3"/>
      <c r="H6" s="3"/>
      <c r="I6" s="3">
        <v>1.2</v>
      </c>
      <c r="J6" s="3">
        <v>8.3000000000000007</v>
      </c>
      <c r="K6" s="8">
        <v>9.5</v>
      </c>
      <c r="L6" s="11"/>
      <c r="M6" s="3">
        <v>1.4</v>
      </c>
      <c r="N6" s="3">
        <v>6</v>
      </c>
      <c r="O6" s="8">
        <v>7.4</v>
      </c>
      <c r="P6" s="7">
        <v>16.899999999999999</v>
      </c>
      <c r="Q6" s="8" t="s">
        <v>673</v>
      </c>
    </row>
    <row r="7" spans="1:17" ht="13.8" customHeight="1" x14ac:dyDescent="0.3">
      <c r="A7" s="7" t="s">
        <v>285</v>
      </c>
      <c r="B7" s="7" t="s">
        <v>287</v>
      </c>
      <c r="C7" s="2">
        <v>8</v>
      </c>
      <c r="D7" s="2"/>
      <c r="E7" s="3"/>
      <c r="F7" s="3">
        <v>6.3</v>
      </c>
      <c r="G7" s="3"/>
      <c r="H7" s="3"/>
      <c r="I7" s="3">
        <v>1</v>
      </c>
      <c r="J7" s="3">
        <v>7</v>
      </c>
      <c r="K7" s="8">
        <v>8</v>
      </c>
      <c r="L7" s="11"/>
      <c r="M7" s="3">
        <v>1</v>
      </c>
      <c r="N7" s="3">
        <v>5.3</v>
      </c>
      <c r="O7" s="8">
        <v>6.3</v>
      </c>
      <c r="P7" s="7">
        <v>14.3</v>
      </c>
      <c r="Q7" s="8" t="s">
        <v>674</v>
      </c>
    </row>
    <row r="8" spans="1:17" ht="16.8" customHeight="1" x14ac:dyDescent="0.3">
      <c r="A8" s="7" t="s">
        <v>631</v>
      </c>
      <c r="B8" s="7" t="s">
        <v>495</v>
      </c>
      <c r="C8" s="2">
        <v>9.1999999999999993</v>
      </c>
      <c r="D8" s="2"/>
      <c r="E8" s="3"/>
      <c r="F8" s="3">
        <v>7.1</v>
      </c>
      <c r="G8" s="3"/>
      <c r="H8" s="3"/>
      <c r="I8" s="3">
        <v>1.2</v>
      </c>
      <c r="J8" s="3">
        <v>8</v>
      </c>
      <c r="K8" s="8">
        <v>9.1999999999999993</v>
      </c>
      <c r="L8" s="11"/>
      <c r="M8" s="3">
        <v>1.4</v>
      </c>
      <c r="N8" s="3">
        <v>5.7</v>
      </c>
      <c r="O8" s="8">
        <v>7.1</v>
      </c>
      <c r="P8" s="7">
        <v>16.3</v>
      </c>
      <c r="Q8" s="8" t="s">
        <v>673</v>
      </c>
    </row>
    <row r="10" spans="1:17" ht="36" x14ac:dyDescent="0.35">
      <c r="A10" s="4" t="s">
        <v>58</v>
      </c>
      <c r="B10" s="8" t="s">
        <v>1</v>
      </c>
      <c r="C10" s="2"/>
      <c r="D10" s="2"/>
      <c r="E10" s="3"/>
      <c r="F10" s="3"/>
      <c r="G10" s="3"/>
      <c r="H10" s="3"/>
      <c r="I10" s="3" t="s">
        <v>20</v>
      </c>
      <c r="J10" s="3" t="s">
        <v>21</v>
      </c>
      <c r="K10" s="3" t="s">
        <v>22</v>
      </c>
      <c r="L10" s="9"/>
      <c r="M10" s="3" t="s">
        <v>20</v>
      </c>
      <c r="N10" s="3" t="s">
        <v>21</v>
      </c>
      <c r="O10" s="3" t="s">
        <v>22</v>
      </c>
      <c r="P10" s="7" t="s">
        <v>23</v>
      </c>
      <c r="Q10" s="3" t="s">
        <v>0</v>
      </c>
    </row>
    <row r="11" spans="1:17" x14ac:dyDescent="0.3">
      <c r="A11" s="7" t="s">
        <v>196</v>
      </c>
      <c r="B11" s="3" t="s">
        <v>197</v>
      </c>
      <c r="C11" s="2">
        <v>9.3000000000000007</v>
      </c>
      <c r="D11" s="2"/>
      <c r="E11" s="3"/>
      <c r="F11" s="3">
        <v>8.8000000000000007</v>
      </c>
      <c r="G11" s="3"/>
      <c r="H11" s="3"/>
      <c r="I11" s="3">
        <v>1.5</v>
      </c>
      <c r="J11" s="3">
        <v>7.8</v>
      </c>
      <c r="K11" s="8">
        <v>9.3000000000000007</v>
      </c>
      <c r="L11" s="9"/>
      <c r="M11" s="3">
        <v>1.8</v>
      </c>
      <c r="N11" s="3">
        <v>7</v>
      </c>
      <c r="O11" s="8">
        <v>8.8000000000000007</v>
      </c>
      <c r="P11" s="7">
        <v>18.100000000000001</v>
      </c>
      <c r="Q11" s="8" t="s">
        <v>675</v>
      </c>
    </row>
    <row r="12" spans="1:17" x14ac:dyDescent="0.3">
      <c r="A12" s="7" t="s">
        <v>108</v>
      </c>
      <c r="B12" s="3" t="s">
        <v>128</v>
      </c>
      <c r="C12" s="2">
        <v>8.8000000000000007</v>
      </c>
      <c r="D12" s="2"/>
      <c r="E12" s="3"/>
      <c r="F12" s="3">
        <v>9.4</v>
      </c>
      <c r="G12" s="3"/>
      <c r="H12" s="3"/>
      <c r="I12" s="3">
        <v>1.6</v>
      </c>
      <c r="J12" s="3">
        <v>7.2</v>
      </c>
      <c r="K12" s="8">
        <v>8.8000000000000007</v>
      </c>
      <c r="L12" s="9"/>
      <c r="M12" s="3">
        <v>1.6</v>
      </c>
      <c r="N12" s="3">
        <v>7.8</v>
      </c>
      <c r="O12" s="8">
        <v>9.4</v>
      </c>
      <c r="P12" s="7">
        <v>18.2</v>
      </c>
      <c r="Q12" s="8" t="s">
        <v>674</v>
      </c>
    </row>
    <row r="13" spans="1:17" x14ac:dyDescent="0.3">
      <c r="A13" s="15" t="s">
        <v>7</v>
      </c>
      <c r="B13" s="3" t="s">
        <v>40</v>
      </c>
      <c r="C13" s="2">
        <v>10</v>
      </c>
      <c r="D13" s="2"/>
      <c r="E13" s="3"/>
      <c r="F13" s="3">
        <v>9</v>
      </c>
      <c r="G13" s="3"/>
      <c r="H13" s="3"/>
      <c r="I13" s="3">
        <v>2</v>
      </c>
      <c r="J13" s="3">
        <v>8</v>
      </c>
      <c r="K13" s="8">
        <v>10</v>
      </c>
      <c r="L13" s="9"/>
      <c r="M13" s="3">
        <v>2</v>
      </c>
      <c r="N13" s="3">
        <v>7</v>
      </c>
      <c r="O13" s="8">
        <v>9</v>
      </c>
      <c r="P13" s="7">
        <v>19</v>
      </c>
      <c r="Q13" s="8" t="s">
        <v>673</v>
      </c>
    </row>
    <row r="14" spans="1:17" x14ac:dyDescent="0.3">
      <c r="A14" s="7" t="s">
        <v>108</v>
      </c>
      <c r="B14" s="3" t="s">
        <v>129</v>
      </c>
      <c r="C14" s="2">
        <v>9.9</v>
      </c>
      <c r="D14" s="2"/>
      <c r="E14" s="3"/>
      <c r="F14" s="3">
        <v>7.6</v>
      </c>
      <c r="G14" s="3"/>
      <c r="H14" s="3"/>
      <c r="I14" s="3">
        <v>2</v>
      </c>
      <c r="J14" s="3">
        <v>7.9</v>
      </c>
      <c r="K14" s="8">
        <v>9.9</v>
      </c>
      <c r="L14" s="9"/>
      <c r="M14" s="3">
        <v>1.6</v>
      </c>
      <c r="N14" s="3">
        <v>6</v>
      </c>
      <c r="O14" s="8">
        <v>7.6</v>
      </c>
      <c r="P14" s="7">
        <v>16.5</v>
      </c>
      <c r="Q14" s="8" t="s">
        <v>675</v>
      </c>
    </row>
    <row r="15" spans="1:17" ht="16.8" customHeight="1" x14ac:dyDescent="0.3">
      <c r="A15" s="7" t="s">
        <v>196</v>
      </c>
      <c r="B15" s="3" t="s">
        <v>198</v>
      </c>
      <c r="C15" s="2">
        <v>10.199999999999999</v>
      </c>
      <c r="D15" s="2"/>
      <c r="E15" s="3"/>
      <c r="F15" s="3">
        <v>9.1999999999999993</v>
      </c>
      <c r="G15" s="3"/>
      <c r="H15" s="3"/>
      <c r="I15" s="3">
        <v>1.7</v>
      </c>
      <c r="J15" s="3">
        <v>8.5</v>
      </c>
      <c r="K15" s="8">
        <v>10.199999999999999</v>
      </c>
      <c r="L15" s="9"/>
      <c r="M15" s="3">
        <v>1.7</v>
      </c>
      <c r="N15" s="3">
        <v>7.5</v>
      </c>
      <c r="O15" s="8">
        <v>9.1999999999999993</v>
      </c>
      <c r="P15" s="7">
        <v>19.399999999999999</v>
      </c>
      <c r="Q15" s="8" t="s">
        <v>673</v>
      </c>
    </row>
    <row r="16" spans="1:17" x14ac:dyDescent="0.3">
      <c r="A16" s="7" t="s">
        <v>238</v>
      </c>
      <c r="B16" s="3" t="s">
        <v>243</v>
      </c>
      <c r="C16" s="2">
        <v>9.4</v>
      </c>
      <c r="D16" s="2"/>
      <c r="E16" s="3"/>
      <c r="F16" s="3" t="s">
        <v>2</v>
      </c>
      <c r="G16" s="3"/>
      <c r="H16" s="3"/>
      <c r="I16" s="3">
        <v>1.5</v>
      </c>
      <c r="J16" s="3">
        <v>7.9</v>
      </c>
      <c r="K16" s="8">
        <v>9.4</v>
      </c>
      <c r="L16" s="9"/>
      <c r="M16" s="3">
        <v>1.6</v>
      </c>
      <c r="N16" s="3">
        <v>7.5</v>
      </c>
      <c r="O16" s="8">
        <v>9.1</v>
      </c>
      <c r="P16" s="7">
        <v>18.5</v>
      </c>
      <c r="Q16" s="8" t="s">
        <v>674</v>
      </c>
    </row>
    <row r="17" spans="1:17" x14ac:dyDescent="0.3">
      <c r="A17" s="7"/>
      <c r="B17" s="3"/>
      <c r="C17" s="2"/>
      <c r="D17" s="2"/>
      <c r="E17" s="3"/>
      <c r="F17" s="3"/>
      <c r="G17" s="3"/>
      <c r="H17" s="3"/>
      <c r="I17" s="3"/>
      <c r="J17" s="3"/>
      <c r="K17" s="3"/>
      <c r="L17" s="9"/>
      <c r="M17" s="3"/>
      <c r="N17" s="3"/>
      <c r="O17" s="3"/>
      <c r="P17" s="7"/>
      <c r="Q17" s="8"/>
    </row>
    <row r="18" spans="1:17" ht="36" x14ac:dyDescent="0.35">
      <c r="A18" s="4" t="s">
        <v>343</v>
      </c>
      <c r="B18" s="8" t="s">
        <v>1</v>
      </c>
      <c r="C18" s="2"/>
      <c r="D18" s="2"/>
      <c r="E18" s="3"/>
      <c r="F18" s="3"/>
      <c r="G18" s="3"/>
      <c r="H18" s="3"/>
      <c r="I18" s="3" t="s">
        <v>20</v>
      </c>
      <c r="J18" s="3" t="s">
        <v>21</v>
      </c>
      <c r="K18" s="3" t="s">
        <v>22</v>
      </c>
      <c r="L18" s="9"/>
      <c r="M18" s="3" t="s">
        <v>20</v>
      </c>
      <c r="N18" s="3" t="s">
        <v>21</v>
      </c>
      <c r="O18" s="3" t="s">
        <v>22</v>
      </c>
      <c r="P18" s="7" t="s">
        <v>23</v>
      </c>
      <c r="Q18" s="3" t="s">
        <v>0</v>
      </c>
    </row>
    <row r="19" spans="1:17" x14ac:dyDescent="0.3">
      <c r="A19" s="7" t="s">
        <v>325</v>
      </c>
      <c r="B19" s="3" t="s">
        <v>344</v>
      </c>
      <c r="C19" s="2" t="s">
        <v>2</v>
      </c>
      <c r="D19" s="2"/>
      <c r="E19" s="3" t="s">
        <v>2</v>
      </c>
      <c r="F19" s="3"/>
      <c r="G19" s="3"/>
      <c r="H19" s="3"/>
      <c r="I19" s="3">
        <v>2.5</v>
      </c>
      <c r="J19" s="3">
        <v>8.9</v>
      </c>
      <c r="K19" s="8">
        <v>11.4</v>
      </c>
      <c r="L19" s="2"/>
      <c r="M19" s="3">
        <v>2</v>
      </c>
      <c r="N19" s="3">
        <v>7</v>
      </c>
      <c r="O19" s="8">
        <v>9</v>
      </c>
      <c r="P19" s="7">
        <v>20.399999999999999</v>
      </c>
      <c r="Q19" s="8" t="s">
        <v>673</v>
      </c>
    </row>
    <row r="20" spans="1:17" ht="31.8" customHeight="1" x14ac:dyDescent="0.35">
      <c r="A20" s="4"/>
      <c r="B20" s="8" t="s">
        <v>612</v>
      </c>
      <c r="C20" s="2"/>
      <c r="D20" s="2"/>
      <c r="E20" s="3"/>
      <c r="F20" s="3"/>
      <c r="G20" s="3"/>
      <c r="H20" s="3"/>
      <c r="I20" s="3"/>
      <c r="J20" s="3"/>
      <c r="K20" s="3"/>
      <c r="L20" s="2"/>
      <c r="M20" s="3"/>
      <c r="N20" s="3"/>
      <c r="O20" s="3"/>
      <c r="P20" s="7"/>
      <c r="Q20" s="3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mergeCells count="3">
    <mergeCell ref="D1:I1"/>
    <mergeCell ref="A2:B2"/>
    <mergeCell ref="C2:L2"/>
  </mergeCell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8049-26F4-4C90-BE9A-B6945CA10AF2}">
  <dimension ref="A1:R84"/>
  <sheetViews>
    <sheetView topLeftCell="A70" workbookViewId="0">
      <selection activeCell="S16" sqref="S16"/>
    </sheetView>
  </sheetViews>
  <sheetFormatPr defaultRowHeight="14.4" x14ac:dyDescent="0.3"/>
  <cols>
    <col min="1" max="1" width="24.44140625" customWidth="1"/>
    <col min="2" max="2" width="25.44140625" customWidth="1"/>
    <col min="3" max="3" width="7.5546875" customWidth="1"/>
    <col min="4" max="4" width="7.6640625" customWidth="1"/>
    <col min="5" max="5" width="7.5546875" customWidth="1"/>
    <col min="6" max="6" width="7.88671875" customWidth="1"/>
    <col min="7" max="7" width="7.109375" customWidth="1"/>
    <col min="8" max="8" width="7.6640625" customWidth="1"/>
    <col min="9" max="9" width="7" customWidth="1"/>
    <col min="10" max="10" width="7.21875" customWidth="1"/>
    <col min="11" max="11" width="7.6640625" customWidth="1"/>
    <col min="12" max="12" width="4.88671875" customWidth="1"/>
    <col min="13" max="13" width="7.33203125" customWidth="1"/>
    <col min="14" max="14" width="7.6640625" customWidth="1"/>
    <col min="15" max="15" width="7.21875" customWidth="1"/>
  </cols>
  <sheetData>
    <row r="1" spans="1:18" ht="99.6" customHeight="1" x14ac:dyDescent="0.4">
      <c r="A1" s="1"/>
      <c r="B1" s="1"/>
      <c r="C1" s="1"/>
      <c r="D1" s="87" t="s">
        <v>302</v>
      </c>
      <c r="E1" s="88"/>
      <c r="F1" s="88"/>
      <c r="G1" s="88"/>
      <c r="H1" s="88"/>
      <c r="I1" s="88"/>
      <c r="J1" s="1"/>
      <c r="K1" s="1"/>
      <c r="L1" s="1"/>
    </row>
    <row r="2" spans="1:18" ht="198.6" customHeight="1" x14ac:dyDescent="0.5">
      <c r="A2" s="92" t="s">
        <v>303</v>
      </c>
      <c r="B2" s="93"/>
      <c r="C2" s="89" t="s">
        <v>642</v>
      </c>
      <c r="D2" s="90"/>
      <c r="E2" s="90"/>
      <c r="F2" s="90"/>
      <c r="G2" s="90"/>
      <c r="H2" s="90"/>
      <c r="I2" s="90"/>
      <c r="J2" s="90"/>
      <c r="K2" s="90"/>
      <c r="L2" s="91"/>
    </row>
    <row r="3" spans="1:18" ht="36" x14ac:dyDescent="0.35">
      <c r="A3" s="4" t="s">
        <v>207</v>
      </c>
      <c r="B3" s="6" t="s">
        <v>599</v>
      </c>
      <c r="C3" s="2"/>
      <c r="D3" s="2"/>
      <c r="E3" s="3"/>
      <c r="F3" s="3"/>
      <c r="G3" s="3"/>
      <c r="H3" s="3"/>
      <c r="I3" s="3" t="s">
        <v>20</v>
      </c>
      <c r="J3" s="3" t="s">
        <v>21</v>
      </c>
      <c r="K3" s="3" t="s">
        <v>22</v>
      </c>
      <c r="L3" s="11"/>
      <c r="M3" s="3" t="s">
        <v>20</v>
      </c>
      <c r="N3" s="3" t="s">
        <v>21</v>
      </c>
      <c r="O3" s="3" t="s">
        <v>22</v>
      </c>
      <c r="P3" s="40" t="s">
        <v>23</v>
      </c>
      <c r="Q3" s="14" t="s">
        <v>0</v>
      </c>
    </row>
    <row r="4" spans="1:18" ht="18" customHeight="1" x14ac:dyDescent="0.3">
      <c r="A4" s="7" t="s">
        <v>196</v>
      </c>
      <c r="B4" s="7" t="s">
        <v>208</v>
      </c>
      <c r="C4" s="2"/>
      <c r="D4" s="2"/>
      <c r="E4" s="3" t="s">
        <v>2</v>
      </c>
      <c r="F4" s="3"/>
      <c r="G4" s="7" t="s">
        <v>2</v>
      </c>
      <c r="H4" s="3"/>
      <c r="I4" s="3">
        <v>1.2</v>
      </c>
      <c r="J4" s="3">
        <v>6.7</v>
      </c>
      <c r="K4" s="8">
        <v>7.9</v>
      </c>
      <c r="L4" s="11"/>
      <c r="M4" s="3">
        <v>1.5</v>
      </c>
      <c r="N4" s="3">
        <v>7.5</v>
      </c>
      <c r="O4" s="8">
        <v>9</v>
      </c>
      <c r="P4" s="2">
        <v>16.899999999999999</v>
      </c>
      <c r="Q4" s="8">
        <v>2</v>
      </c>
      <c r="R4" s="1"/>
    </row>
    <row r="5" spans="1:18" ht="19.8" customHeight="1" x14ac:dyDescent="0.3">
      <c r="A5" s="7" t="s">
        <v>196</v>
      </c>
      <c r="B5" s="7" t="s">
        <v>209</v>
      </c>
      <c r="C5" s="2"/>
      <c r="D5" s="2"/>
      <c r="E5" s="3" t="s">
        <v>2</v>
      </c>
      <c r="F5" s="3"/>
      <c r="G5" s="7" t="s">
        <v>2</v>
      </c>
      <c r="H5" s="3"/>
      <c r="I5" s="3">
        <v>1.5</v>
      </c>
      <c r="J5" s="3">
        <v>7.3</v>
      </c>
      <c r="K5" s="8">
        <v>8.8000000000000007</v>
      </c>
      <c r="L5" s="11"/>
      <c r="M5" s="3">
        <v>1.2</v>
      </c>
      <c r="N5" s="3">
        <v>7.6</v>
      </c>
      <c r="O5" s="8">
        <v>8.8000000000000007</v>
      </c>
      <c r="P5" s="2">
        <v>17.600000000000001</v>
      </c>
      <c r="Q5" s="8">
        <v>1</v>
      </c>
      <c r="R5" s="1"/>
    </row>
    <row r="6" spans="1:18" ht="36" x14ac:dyDescent="0.35">
      <c r="A6" s="4" t="s">
        <v>130</v>
      </c>
      <c r="B6" s="6" t="s">
        <v>59</v>
      </c>
      <c r="C6" s="2"/>
      <c r="D6" s="2"/>
      <c r="E6" s="3"/>
      <c r="F6" s="3"/>
      <c r="G6" s="3"/>
      <c r="H6" s="3"/>
      <c r="I6" s="3" t="s">
        <v>20</v>
      </c>
      <c r="J6" s="3" t="s">
        <v>21</v>
      </c>
      <c r="K6" s="3" t="s">
        <v>22</v>
      </c>
      <c r="L6" s="11"/>
      <c r="M6" s="3" t="s">
        <v>20</v>
      </c>
      <c r="N6" s="3" t="s">
        <v>21</v>
      </c>
      <c r="O6" s="3" t="s">
        <v>22</v>
      </c>
      <c r="P6" s="46" t="s">
        <v>23</v>
      </c>
      <c r="Q6" s="27" t="s">
        <v>0</v>
      </c>
    </row>
    <row r="7" spans="1:18" ht="18.600000000000001" customHeight="1" x14ac:dyDescent="0.3">
      <c r="A7" s="7" t="s">
        <v>108</v>
      </c>
      <c r="B7" s="7" t="s">
        <v>131</v>
      </c>
      <c r="C7" s="2" t="s">
        <v>2</v>
      </c>
      <c r="D7" s="2"/>
      <c r="E7" s="3"/>
      <c r="F7" s="3" t="s">
        <v>2</v>
      </c>
      <c r="G7" s="3"/>
      <c r="H7" s="3"/>
      <c r="I7" s="3">
        <v>1.5</v>
      </c>
      <c r="J7" s="3">
        <v>9.5</v>
      </c>
      <c r="K7" s="8">
        <v>11</v>
      </c>
      <c r="L7" s="11"/>
      <c r="M7" s="3">
        <v>1.4</v>
      </c>
      <c r="N7" s="3">
        <v>9.1999999999999993</v>
      </c>
      <c r="O7" s="8">
        <v>10.6</v>
      </c>
      <c r="P7" s="7">
        <v>21.6</v>
      </c>
      <c r="Q7" s="3">
        <v>1</v>
      </c>
    </row>
    <row r="8" spans="1:18" ht="36" x14ac:dyDescent="0.35">
      <c r="A8" s="4" t="s">
        <v>90</v>
      </c>
      <c r="B8" s="6" t="s">
        <v>59</v>
      </c>
      <c r="C8" s="2"/>
      <c r="D8" s="2"/>
      <c r="E8" s="3"/>
      <c r="F8" s="3"/>
      <c r="G8" s="3"/>
      <c r="H8" s="3"/>
      <c r="I8" s="3" t="s">
        <v>20</v>
      </c>
      <c r="J8" s="3" t="s">
        <v>21</v>
      </c>
      <c r="K8" s="3" t="s">
        <v>22</v>
      </c>
      <c r="L8" s="9"/>
      <c r="M8" s="3" t="s">
        <v>20</v>
      </c>
      <c r="N8" s="3" t="s">
        <v>21</v>
      </c>
      <c r="O8" s="3" t="s">
        <v>22</v>
      </c>
      <c r="P8" s="7" t="s">
        <v>23</v>
      </c>
      <c r="Q8" s="3" t="s">
        <v>0</v>
      </c>
    </row>
    <row r="9" spans="1:18" ht="22.2" customHeight="1" x14ac:dyDescent="0.3">
      <c r="A9" s="7" t="s">
        <v>196</v>
      </c>
      <c r="B9" s="3" t="s">
        <v>199</v>
      </c>
      <c r="C9" s="3" t="s">
        <v>2</v>
      </c>
      <c r="D9" s="3"/>
      <c r="E9" s="3"/>
      <c r="F9" s="3" t="s">
        <v>2</v>
      </c>
      <c r="G9" s="3"/>
      <c r="H9" s="3"/>
      <c r="I9" s="3">
        <v>1.8</v>
      </c>
      <c r="J9" s="3">
        <v>8.6999999999999993</v>
      </c>
      <c r="K9" s="8">
        <v>10.5</v>
      </c>
      <c r="L9" s="9"/>
      <c r="M9" s="9">
        <v>1.5</v>
      </c>
      <c r="N9" s="2">
        <v>7.5</v>
      </c>
      <c r="O9" s="8">
        <v>9</v>
      </c>
      <c r="P9" s="2">
        <v>19.5</v>
      </c>
      <c r="Q9" s="8">
        <v>4</v>
      </c>
    </row>
    <row r="10" spans="1:18" ht="19.8" customHeight="1" x14ac:dyDescent="0.3">
      <c r="A10" s="7" t="s">
        <v>238</v>
      </c>
      <c r="B10" s="7" t="s">
        <v>247</v>
      </c>
      <c r="C10" s="2" t="s">
        <v>2</v>
      </c>
      <c r="D10" s="2"/>
      <c r="E10" s="3" t="s">
        <v>2</v>
      </c>
      <c r="F10" s="3"/>
      <c r="G10" s="3"/>
      <c r="H10" s="3"/>
      <c r="I10" s="3">
        <v>2</v>
      </c>
      <c r="J10" s="3">
        <v>8.6</v>
      </c>
      <c r="K10" s="8">
        <v>10.6</v>
      </c>
      <c r="L10" s="9"/>
      <c r="M10" s="9">
        <v>2</v>
      </c>
      <c r="N10" s="2">
        <v>7.7</v>
      </c>
      <c r="O10" s="8">
        <v>9.6999999999999993</v>
      </c>
      <c r="P10" s="2">
        <v>20.3</v>
      </c>
      <c r="Q10" s="8">
        <v>2</v>
      </c>
    </row>
    <row r="11" spans="1:18" ht="18" customHeight="1" x14ac:dyDescent="0.3">
      <c r="A11" s="7" t="s">
        <v>196</v>
      </c>
      <c r="B11" s="3" t="s">
        <v>201</v>
      </c>
      <c r="C11" s="3" t="s">
        <v>2</v>
      </c>
      <c r="D11" s="3"/>
      <c r="E11" s="3"/>
      <c r="F11" s="3" t="s">
        <v>2</v>
      </c>
      <c r="G11" s="3"/>
      <c r="H11" s="3"/>
      <c r="I11" s="3">
        <v>2</v>
      </c>
      <c r="J11" s="3">
        <v>9</v>
      </c>
      <c r="K11" s="8">
        <v>11</v>
      </c>
      <c r="L11" s="9"/>
      <c r="M11" s="9">
        <v>2</v>
      </c>
      <c r="N11" s="2">
        <v>8.1</v>
      </c>
      <c r="O11" s="8">
        <v>10.1</v>
      </c>
      <c r="P11" s="2">
        <v>21.1</v>
      </c>
      <c r="Q11" s="8">
        <v>1</v>
      </c>
    </row>
    <row r="12" spans="1:18" ht="19.2" customHeight="1" x14ac:dyDescent="0.3">
      <c r="A12" s="7" t="s">
        <v>230</v>
      </c>
      <c r="B12" s="7" t="s">
        <v>236</v>
      </c>
      <c r="C12" s="8" t="s">
        <v>100</v>
      </c>
      <c r="D12" s="2"/>
      <c r="E12" s="3"/>
      <c r="F12" s="3"/>
      <c r="G12" s="3"/>
      <c r="H12" s="3"/>
      <c r="I12" s="3"/>
      <c r="J12" s="3"/>
      <c r="K12" s="3"/>
      <c r="L12" s="9"/>
      <c r="M12" s="9"/>
      <c r="N12" s="2"/>
      <c r="O12" s="2"/>
      <c r="P12" s="2"/>
      <c r="Q12" s="8"/>
    </row>
    <row r="13" spans="1:18" ht="18.600000000000001" customHeight="1" x14ac:dyDescent="0.3">
      <c r="A13" s="7" t="s">
        <v>196</v>
      </c>
      <c r="B13" s="3" t="s">
        <v>200</v>
      </c>
      <c r="C13" s="3" t="s">
        <v>2</v>
      </c>
      <c r="D13" s="3"/>
      <c r="E13" s="3"/>
      <c r="F13" s="3" t="s">
        <v>2</v>
      </c>
      <c r="G13" s="3"/>
      <c r="H13" s="3"/>
      <c r="I13" s="3">
        <v>1.8</v>
      </c>
      <c r="J13" s="3">
        <v>7.8</v>
      </c>
      <c r="K13" s="8">
        <v>9.6</v>
      </c>
      <c r="L13" s="2"/>
      <c r="M13" s="9">
        <v>1.8</v>
      </c>
      <c r="N13" s="2">
        <v>7.6</v>
      </c>
      <c r="O13" s="8">
        <v>9.4</v>
      </c>
      <c r="P13" s="2">
        <v>19</v>
      </c>
      <c r="Q13" s="8">
        <v>5</v>
      </c>
    </row>
    <row r="14" spans="1:18" ht="20.399999999999999" customHeight="1" x14ac:dyDescent="0.3">
      <c r="A14" s="7" t="s">
        <v>238</v>
      </c>
      <c r="B14" s="7" t="s">
        <v>246</v>
      </c>
      <c r="C14" s="2" t="s">
        <v>2</v>
      </c>
      <c r="D14" s="2"/>
      <c r="E14" s="3" t="s">
        <v>2</v>
      </c>
      <c r="F14" s="3"/>
      <c r="G14" s="3"/>
      <c r="H14" s="3"/>
      <c r="I14" s="3">
        <v>2</v>
      </c>
      <c r="J14" s="3">
        <v>8.1999999999999993</v>
      </c>
      <c r="K14" s="8">
        <v>10.199999999999999</v>
      </c>
      <c r="L14" s="9"/>
      <c r="M14" s="9">
        <v>2</v>
      </c>
      <c r="N14" s="2">
        <v>7.8</v>
      </c>
      <c r="O14" s="8">
        <v>9.8000000000000007</v>
      </c>
      <c r="P14" s="2">
        <v>20</v>
      </c>
      <c r="Q14" s="8">
        <v>3</v>
      </c>
    </row>
    <row r="15" spans="1:18" ht="36" x14ac:dyDescent="0.35">
      <c r="A15" s="4" t="s">
        <v>91</v>
      </c>
      <c r="B15" s="6" t="s">
        <v>5</v>
      </c>
      <c r="C15" s="2"/>
      <c r="D15" s="2"/>
      <c r="E15" s="3"/>
      <c r="F15" s="3"/>
      <c r="G15" s="3"/>
      <c r="H15" s="3"/>
      <c r="I15" s="3" t="s">
        <v>20</v>
      </c>
      <c r="J15" s="3" t="s">
        <v>21</v>
      </c>
      <c r="K15" s="3" t="s">
        <v>22</v>
      </c>
      <c r="L15" s="9"/>
      <c r="M15" s="3" t="s">
        <v>20</v>
      </c>
      <c r="N15" s="3" t="s">
        <v>21</v>
      </c>
      <c r="O15" s="3" t="s">
        <v>22</v>
      </c>
      <c r="P15" s="7" t="s">
        <v>23</v>
      </c>
      <c r="Q15" s="3" t="s">
        <v>0</v>
      </c>
    </row>
    <row r="16" spans="1:18" ht="22.2" customHeight="1" x14ac:dyDescent="0.3">
      <c r="A16" s="7" t="s">
        <v>196</v>
      </c>
      <c r="B16" s="3" t="s">
        <v>202</v>
      </c>
      <c r="C16" s="3" t="s">
        <v>2</v>
      </c>
      <c r="D16" s="3"/>
      <c r="E16" s="3"/>
      <c r="F16" s="3" t="s">
        <v>2</v>
      </c>
      <c r="G16" s="8"/>
      <c r="H16" s="3"/>
      <c r="I16" s="3">
        <v>1.8</v>
      </c>
      <c r="J16" s="3">
        <v>7.6</v>
      </c>
      <c r="K16" s="8">
        <v>9.4</v>
      </c>
      <c r="L16" s="9"/>
      <c r="M16" s="3">
        <v>1.5</v>
      </c>
      <c r="N16" s="3">
        <v>7.5</v>
      </c>
      <c r="O16" s="8">
        <v>9</v>
      </c>
      <c r="P16" s="3">
        <v>18.399999999999999</v>
      </c>
      <c r="Q16" s="8">
        <v>3</v>
      </c>
    </row>
    <row r="17" spans="1:17" ht="19.2" customHeight="1" x14ac:dyDescent="0.3">
      <c r="A17" s="7" t="s">
        <v>196</v>
      </c>
      <c r="B17" s="3" t="s">
        <v>203</v>
      </c>
      <c r="C17" s="3" t="s">
        <v>2</v>
      </c>
      <c r="D17" s="3"/>
      <c r="E17" s="3"/>
      <c r="F17" s="3" t="s">
        <v>2</v>
      </c>
      <c r="G17" s="8"/>
      <c r="H17" s="3"/>
      <c r="I17" s="3">
        <v>1.8</v>
      </c>
      <c r="J17" s="3">
        <v>8.1</v>
      </c>
      <c r="K17" s="8">
        <v>9.9</v>
      </c>
      <c r="L17" s="9"/>
      <c r="M17" s="3">
        <v>1.5</v>
      </c>
      <c r="N17" s="3">
        <v>7.9</v>
      </c>
      <c r="O17" s="8">
        <v>9.4</v>
      </c>
      <c r="P17" s="3">
        <v>19.3</v>
      </c>
      <c r="Q17" s="8">
        <v>1</v>
      </c>
    </row>
    <row r="18" spans="1:17" ht="19.8" customHeight="1" x14ac:dyDescent="0.3">
      <c r="A18" s="7" t="s">
        <v>196</v>
      </c>
      <c r="B18" s="3" t="s">
        <v>206</v>
      </c>
      <c r="C18" s="3" t="s">
        <v>2</v>
      </c>
      <c r="D18" s="3"/>
      <c r="E18" s="3"/>
      <c r="F18" s="3" t="s">
        <v>2</v>
      </c>
      <c r="G18" s="3"/>
      <c r="H18" s="3"/>
      <c r="I18" s="3">
        <v>2</v>
      </c>
      <c r="J18" s="3">
        <v>7.8</v>
      </c>
      <c r="K18" s="8">
        <v>9.8000000000000007</v>
      </c>
      <c r="L18" s="9"/>
      <c r="M18" s="9">
        <v>1.5</v>
      </c>
      <c r="N18" s="2">
        <v>7.6</v>
      </c>
      <c r="O18" s="2">
        <v>9.1</v>
      </c>
      <c r="P18" s="2">
        <v>18.899999999999999</v>
      </c>
      <c r="Q18" s="8">
        <v>2</v>
      </c>
    </row>
    <row r="19" spans="1:17" ht="19.2" customHeight="1" x14ac:dyDescent="0.3">
      <c r="A19" s="7" t="s">
        <v>230</v>
      </c>
      <c r="B19" s="7" t="s">
        <v>235</v>
      </c>
      <c r="C19" s="8" t="s">
        <v>100</v>
      </c>
      <c r="D19" s="2"/>
      <c r="E19" s="3"/>
      <c r="F19" s="3"/>
      <c r="G19" s="3"/>
      <c r="H19" s="3"/>
      <c r="I19" s="3"/>
      <c r="J19" s="3"/>
      <c r="K19" s="3"/>
      <c r="L19" s="9"/>
      <c r="M19" s="9"/>
      <c r="N19" s="2"/>
      <c r="O19" s="2"/>
      <c r="P19" s="2"/>
      <c r="Q19" s="8"/>
    </row>
    <row r="20" spans="1:17" x14ac:dyDescent="0.3">
      <c r="A20" s="7"/>
      <c r="B20" s="3"/>
      <c r="C20" s="3"/>
      <c r="D20" s="3"/>
      <c r="E20" s="3"/>
      <c r="F20" s="3"/>
      <c r="G20" s="3"/>
      <c r="H20" s="3"/>
      <c r="I20" s="3"/>
      <c r="J20" s="3"/>
      <c r="K20" s="3"/>
      <c r="L20" s="9"/>
      <c r="M20" s="9"/>
      <c r="N20" s="2"/>
      <c r="O20" s="1"/>
      <c r="P20" s="2"/>
      <c r="Q20" s="8"/>
    </row>
    <row r="21" spans="1:17" ht="15.6" x14ac:dyDescent="0.3">
      <c r="A21" s="105" t="s">
        <v>600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7"/>
      <c r="L21" s="29">
        <f t="shared" ref="L21" si="0">J21+K21</f>
        <v>0</v>
      </c>
      <c r="M21" s="33"/>
      <c r="N21" s="10"/>
      <c r="O21" s="10"/>
      <c r="P21" s="32">
        <f t="shared" ref="O21:P84" si="1">N21+O21</f>
        <v>0</v>
      </c>
      <c r="Q21" s="10">
        <f t="shared" ref="P21:Q84" si="2">L21+P21</f>
        <v>0</v>
      </c>
    </row>
    <row r="22" spans="1:17" ht="36" x14ac:dyDescent="0.35">
      <c r="A22" s="4" t="s">
        <v>63</v>
      </c>
      <c r="B22" s="6" t="s">
        <v>601</v>
      </c>
      <c r="C22" s="2"/>
      <c r="D22" s="2"/>
      <c r="E22" s="3"/>
      <c r="F22" s="3"/>
      <c r="G22" s="3"/>
      <c r="H22" s="3"/>
      <c r="I22" s="3" t="s">
        <v>20</v>
      </c>
      <c r="J22" s="3" t="s">
        <v>21</v>
      </c>
      <c r="K22" s="3" t="s">
        <v>22</v>
      </c>
      <c r="L22" s="9"/>
      <c r="M22" s="3" t="s">
        <v>20</v>
      </c>
      <c r="N22" s="3" t="s">
        <v>21</v>
      </c>
      <c r="O22" s="3" t="s">
        <v>22</v>
      </c>
      <c r="P22" s="7" t="s">
        <v>23</v>
      </c>
      <c r="Q22" s="3" t="s">
        <v>0</v>
      </c>
    </row>
    <row r="23" spans="1:17" ht="19.8" customHeight="1" x14ac:dyDescent="0.3">
      <c r="A23" s="7" t="s">
        <v>196</v>
      </c>
      <c r="B23" s="7" t="s">
        <v>204</v>
      </c>
      <c r="C23" s="2"/>
      <c r="D23" s="2"/>
      <c r="E23" s="3" t="s">
        <v>2</v>
      </c>
      <c r="F23" s="3"/>
      <c r="G23" s="3" t="s">
        <v>2</v>
      </c>
      <c r="H23" s="3"/>
      <c r="I23" s="3">
        <v>1.8</v>
      </c>
      <c r="J23" s="3">
        <v>7.9</v>
      </c>
      <c r="K23" s="8">
        <v>9.6999999999999993</v>
      </c>
      <c r="L23" s="9"/>
      <c r="M23" s="2">
        <v>1.5</v>
      </c>
      <c r="N23" s="2">
        <v>8</v>
      </c>
      <c r="O23" s="8">
        <v>9.5</v>
      </c>
      <c r="P23" s="2">
        <v>19.2</v>
      </c>
      <c r="Q23" s="2">
        <v>2</v>
      </c>
    </row>
    <row r="24" spans="1:17" ht="22.2" customHeight="1" x14ac:dyDescent="0.3">
      <c r="A24" s="7" t="s">
        <v>230</v>
      </c>
      <c r="B24" s="7" t="s">
        <v>232</v>
      </c>
      <c r="C24" s="8" t="s">
        <v>100</v>
      </c>
      <c r="D24" s="2"/>
      <c r="E24" s="3"/>
      <c r="F24" s="3"/>
      <c r="G24" s="3"/>
      <c r="H24" s="3"/>
      <c r="I24" s="3"/>
      <c r="J24" s="3"/>
      <c r="K24" s="3"/>
      <c r="L24" s="9"/>
      <c r="M24" s="2"/>
      <c r="N24" s="2"/>
      <c r="O24" s="2"/>
      <c r="P24" s="2"/>
      <c r="Q24" s="8"/>
    </row>
    <row r="25" spans="1:17" ht="19.8" customHeight="1" x14ac:dyDescent="0.3">
      <c r="A25" s="7" t="s">
        <v>105</v>
      </c>
      <c r="B25" s="7" t="s">
        <v>55</v>
      </c>
      <c r="C25" s="2" t="s">
        <v>2</v>
      </c>
      <c r="D25" s="2"/>
      <c r="E25" s="3" t="s">
        <v>2</v>
      </c>
      <c r="F25" s="3"/>
      <c r="G25" s="3"/>
      <c r="H25" s="3"/>
      <c r="I25" s="3">
        <v>2</v>
      </c>
      <c r="J25" s="3">
        <v>8.3000000000000007</v>
      </c>
      <c r="K25" s="8">
        <v>10.3</v>
      </c>
      <c r="L25" s="9"/>
      <c r="M25" s="2">
        <v>2</v>
      </c>
      <c r="N25" s="2">
        <v>7.1</v>
      </c>
      <c r="O25" s="8">
        <v>9.1</v>
      </c>
      <c r="P25" s="2">
        <v>19.399999999999999</v>
      </c>
      <c r="Q25" s="8">
        <v>1</v>
      </c>
    </row>
    <row r="26" spans="1:17" ht="19.2" customHeight="1" x14ac:dyDescent="0.3">
      <c r="A26" s="7" t="s">
        <v>230</v>
      </c>
      <c r="B26" s="7" t="s">
        <v>233</v>
      </c>
      <c r="C26" s="8" t="s">
        <v>100</v>
      </c>
      <c r="D26" s="2"/>
      <c r="E26" s="3"/>
      <c r="F26" s="3"/>
      <c r="G26" s="3"/>
      <c r="H26" s="3"/>
      <c r="I26" s="3"/>
      <c r="J26" s="3"/>
      <c r="K26" s="3"/>
      <c r="L26" s="9"/>
      <c r="M26" s="2"/>
      <c r="N26" s="2"/>
      <c r="O26" s="2"/>
      <c r="P26" s="2"/>
      <c r="Q26" s="8"/>
    </row>
    <row r="27" spans="1:17" ht="18.600000000000001" customHeight="1" x14ac:dyDescent="0.3">
      <c r="A27" s="7" t="s">
        <v>108</v>
      </c>
      <c r="B27" s="7" t="s">
        <v>132</v>
      </c>
      <c r="C27" s="2" t="s">
        <v>2</v>
      </c>
      <c r="D27" s="2" t="s">
        <v>2</v>
      </c>
      <c r="E27" s="3"/>
      <c r="F27" s="3"/>
      <c r="G27" s="3"/>
      <c r="H27" s="3"/>
      <c r="I27" s="3">
        <v>2</v>
      </c>
      <c r="J27" s="3">
        <v>7.8</v>
      </c>
      <c r="K27" s="8">
        <v>9.8000000000000007</v>
      </c>
      <c r="L27" s="9"/>
      <c r="M27" s="2">
        <v>1.8</v>
      </c>
      <c r="N27" s="2">
        <v>7.4</v>
      </c>
      <c r="O27" s="8">
        <v>9.1999999999999993</v>
      </c>
      <c r="P27" s="2">
        <v>19</v>
      </c>
      <c r="Q27" s="8">
        <v>3</v>
      </c>
    </row>
    <row r="28" spans="1:17" ht="36" x14ac:dyDescent="0.35">
      <c r="A28" s="4" t="s">
        <v>93</v>
      </c>
      <c r="B28" s="6" t="s">
        <v>5</v>
      </c>
      <c r="C28" s="2"/>
      <c r="D28" s="2"/>
      <c r="E28" s="3"/>
      <c r="F28" s="3"/>
      <c r="G28" s="3"/>
      <c r="H28" s="3"/>
      <c r="I28" s="3" t="s">
        <v>20</v>
      </c>
      <c r="J28" s="3" t="s">
        <v>21</v>
      </c>
      <c r="K28" s="3" t="s">
        <v>22</v>
      </c>
      <c r="L28" s="9"/>
      <c r="M28" s="3" t="s">
        <v>20</v>
      </c>
      <c r="N28" s="3" t="s">
        <v>21</v>
      </c>
      <c r="O28" s="3" t="s">
        <v>22</v>
      </c>
      <c r="P28" s="7" t="s">
        <v>23</v>
      </c>
      <c r="Q28" s="3" t="s">
        <v>0</v>
      </c>
    </row>
    <row r="29" spans="1:17" ht="19.2" customHeight="1" x14ac:dyDescent="0.3">
      <c r="A29" s="7" t="s">
        <v>196</v>
      </c>
      <c r="B29" s="7" t="s">
        <v>205</v>
      </c>
      <c r="C29" s="2"/>
      <c r="D29" s="2"/>
      <c r="E29" s="3" t="s">
        <v>2</v>
      </c>
      <c r="F29" s="3"/>
      <c r="G29" s="3" t="s">
        <v>2</v>
      </c>
      <c r="H29" s="3"/>
      <c r="I29" s="3">
        <v>1.7</v>
      </c>
      <c r="J29" s="3">
        <v>7</v>
      </c>
      <c r="K29" s="8">
        <v>8.6999999999999993</v>
      </c>
      <c r="L29" s="9"/>
      <c r="M29" s="3">
        <v>1.5</v>
      </c>
      <c r="N29" s="3">
        <v>8</v>
      </c>
      <c r="O29" s="8">
        <v>9.5</v>
      </c>
      <c r="P29" s="7">
        <v>18.2</v>
      </c>
      <c r="Q29" s="3">
        <v>2</v>
      </c>
    </row>
    <row r="30" spans="1:17" ht="18.600000000000001" customHeight="1" x14ac:dyDescent="0.3">
      <c r="A30" s="7" t="s">
        <v>230</v>
      </c>
      <c r="B30" s="7" t="s">
        <v>234</v>
      </c>
      <c r="C30" s="8" t="s">
        <v>100</v>
      </c>
      <c r="D30" s="2"/>
      <c r="E30" s="3"/>
      <c r="F30" s="3"/>
      <c r="G30" s="3"/>
      <c r="H30" s="3"/>
      <c r="I30" s="3"/>
      <c r="J30" s="3"/>
      <c r="K30" s="3"/>
      <c r="L30" s="9"/>
      <c r="M30" s="3"/>
      <c r="N30" s="3"/>
      <c r="O30" s="3"/>
      <c r="P30" s="7"/>
      <c r="Q30" s="3"/>
    </row>
    <row r="31" spans="1:17" ht="18.600000000000001" customHeight="1" x14ac:dyDescent="0.3">
      <c r="A31" s="7" t="s">
        <v>238</v>
      </c>
      <c r="B31" s="7" t="s">
        <v>248</v>
      </c>
      <c r="C31" s="2" t="s">
        <v>2</v>
      </c>
      <c r="D31" s="2"/>
      <c r="E31" s="3" t="s">
        <v>2</v>
      </c>
      <c r="F31" s="3"/>
      <c r="G31" s="3"/>
      <c r="H31" s="3"/>
      <c r="I31" s="3">
        <v>2</v>
      </c>
      <c r="J31" s="3">
        <v>8.1</v>
      </c>
      <c r="K31" s="8">
        <v>10.1</v>
      </c>
      <c r="L31" s="9"/>
      <c r="M31" s="3">
        <v>2</v>
      </c>
      <c r="N31" s="3">
        <v>8.6999999999999993</v>
      </c>
      <c r="O31" s="8">
        <v>10.7</v>
      </c>
      <c r="P31" s="7">
        <v>20.8</v>
      </c>
      <c r="Q31" s="3">
        <v>1</v>
      </c>
    </row>
    <row r="32" spans="1:17" ht="18.600000000000001" customHeight="1" x14ac:dyDescent="0.3">
      <c r="A32" s="7" t="s">
        <v>631</v>
      </c>
      <c r="B32" s="7" t="s">
        <v>480</v>
      </c>
      <c r="C32" s="2"/>
      <c r="D32" s="2"/>
      <c r="E32" s="3" t="s">
        <v>2</v>
      </c>
      <c r="F32" s="3"/>
      <c r="G32" s="3" t="s">
        <v>2</v>
      </c>
      <c r="H32" s="3"/>
      <c r="I32" s="3">
        <v>1.6</v>
      </c>
      <c r="J32" s="3">
        <v>7</v>
      </c>
      <c r="K32" s="8">
        <v>8.6</v>
      </c>
      <c r="L32" s="9"/>
      <c r="M32" s="3">
        <v>1.8</v>
      </c>
      <c r="N32" s="3">
        <v>7.2</v>
      </c>
      <c r="O32" s="8">
        <v>9</v>
      </c>
      <c r="P32" s="7">
        <v>17.600000000000001</v>
      </c>
      <c r="Q32" s="3">
        <v>3</v>
      </c>
    </row>
    <row r="33" spans="1:17" ht="36" x14ac:dyDescent="0.35">
      <c r="A33" s="4" t="s">
        <v>60</v>
      </c>
      <c r="B33" s="6" t="s">
        <v>13</v>
      </c>
      <c r="C33" s="2"/>
      <c r="D33" s="2"/>
      <c r="E33" s="3"/>
      <c r="F33" s="3"/>
      <c r="G33" s="3"/>
      <c r="H33" s="3"/>
      <c r="I33" s="3" t="s">
        <v>20</v>
      </c>
      <c r="J33" s="3" t="s">
        <v>21</v>
      </c>
      <c r="K33" s="3" t="s">
        <v>22</v>
      </c>
      <c r="L33" s="9"/>
      <c r="M33" s="3" t="s">
        <v>20</v>
      </c>
      <c r="N33" s="3" t="s">
        <v>21</v>
      </c>
      <c r="O33" s="3" t="s">
        <v>22</v>
      </c>
      <c r="P33" s="7" t="s">
        <v>23</v>
      </c>
      <c r="Q33" s="3" t="s">
        <v>0</v>
      </c>
    </row>
    <row r="34" spans="1:17" ht="18.600000000000001" customHeight="1" x14ac:dyDescent="0.3">
      <c r="A34" s="7" t="s">
        <v>230</v>
      </c>
      <c r="B34" s="7" t="s">
        <v>237</v>
      </c>
      <c r="C34" s="8" t="s">
        <v>100</v>
      </c>
      <c r="D34" s="2"/>
      <c r="E34" s="3"/>
      <c r="F34" s="3"/>
      <c r="G34" s="3"/>
      <c r="H34" s="3"/>
      <c r="I34" s="3"/>
      <c r="J34" s="3"/>
      <c r="K34" s="3"/>
      <c r="L34" s="9"/>
      <c r="M34" s="3"/>
      <c r="N34" s="3"/>
      <c r="O34" s="3"/>
      <c r="P34" s="7"/>
      <c r="Q34" s="3"/>
    </row>
    <row r="35" spans="1:17" ht="19.2" customHeight="1" x14ac:dyDescent="0.3">
      <c r="A35" s="7" t="s">
        <v>631</v>
      </c>
      <c r="B35" s="7" t="s">
        <v>479</v>
      </c>
      <c r="C35" s="2"/>
      <c r="D35" s="2"/>
      <c r="E35" s="3" t="s">
        <v>2</v>
      </c>
      <c r="F35" s="3" t="s">
        <v>2</v>
      </c>
      <c r="G35" s="3"/>
      <c r="H35" s="3"/>
      <c r="I35" s="3">
        <v>1.7</v>
      </c>
      <c r="J35" s="3">
        <v>6.5</v>
      </c>
      <c r="K35" s="8">
        <v>8.1999999999999993</v>
      </c>
      <c r="L35" s="9"/>
      <c r="M35" s="3">
        <v>1.5</v>
      </c>
      <c r="N35" s="3">
        <v>6.8</v>
      </c>
      <c r="O35" s="8">
        <v>8.3000000000000007</v>
      </c>
      <c r="P35" s="7">
        <v>16.5</v>
      </c>
      <c r="Q35" s="3">
        <v>1</v>
      </c>
    </row>
    <row r="36" spans="1:17" ht="36" x14ac:dyDescent="0.35">
      <c r="A36" s="4" t="s">
        <v>53</v>
      </c>
      <c r="B36" s="6" t="s">
        <v>13</v>
      </c>
      <c r="C36" s="2"/>
      <c r="D36" s="2"/>
      <c r="E36" s="3"/>
      <c r="F36" s="3"/>
      <c r="G36" s="3"/>
      <c r="H36" s="3"/>
      <c r="I36" s="3" t="s">
        <v>20</v>
      </c>
      <c r="J36" s="3" t="s">
        <v>21</v>
      </c>
      <c r="K36" s="3" t="s">
        <v>22</v>
      </c>
      <c r="L36" s="9"/>
      <c r="M36" s="3" t="s">
        <v>20</v>
      </c>
      <c r="N36" s="3" t="s">
        <v>21</v>
      </c>
      <c r="O36" s="3" t="s">
        <v>22</v>
      </c>
      <c r="P36" s="7" t="s">
        <v>23</v>
      </c>
      <c r="Q36" s="3" t="s">
        <v>0</v>
      </c>
    </row>
    <row r="37" spans="1:17" ht="18.600000000000001" customHeight="1" x14ac:dyDescent="0.3">
      <c r="A37" s="3" t="s">
        <v>325</v>
      </c>
      <c r="B37" s="7" t="s">
        <v>432</v>
      </c>
      <c r="C37" s="2"/>
      <c r="D37" s="2"/>
      <c r="E37" s="3" t="s">
        <v>2</v>
      </c>
      <c r="F37" s="3" t="s">
        <v>2</v>
      </c>
      <c r="G37" s="3"/>
      <c r="H37" s="3"/>
      <c r="I37" s="3">
        <v>1.5</v>
      </c>
      <c r="J37" s="3">
        <v>6.7</v>
      </c>
      <c r="K37" s="8">
        <v>8.1999999999999993</v>
      </c>
      <c r="L37" s="9"/>
      <c r="M37" s="2">
        <v>1.5</v>
      </c>
      <c r="N37" s="2">
        <v>6</v>
      </c>
      <c r="O37" s="8">
        <v>7.5</v>
      </c>
      <c r="P37" s="2">
        <v>15.7</v>
      </c>
      <c r="Q37" s="8">
        <v>4</v>
      </c>
    </row>
    <row r="38" spans="1:17" ht="20.399999999999999" customHeight="1" x14ac:dyDescent="0.3">
      <c r="A38" s="7" t="s">
        <v>108</v>
      </c>
      <c r="B38" s="7" t="s">
        <v>462</v>
      </c>
      <c r="C38" s="2" t="s">
        <v>2</v>
      </c>
      <c r="D38" s="2"/>
      <c r="E38" s="3" t="s">
        <v>2</v>
      </c>
      <c r="F38" s="3"/>
      <c r="G38" s="3"/>
      <c r="H38" s="3"/>
      <c r="I38" s="3">
        <v>1.7</v>
      </c>
      <c r="J38" s="3">
        <v>7.6</v>
      </c>
      <c r="K38" s="8">
        <v>9.3000000000000007</v>
      </c>
      <c r="L38" s="9"/>
      <c r="M38" s="2">
        <v>1.7</v>
      </c>
      <c r="N38" s="2">
        <v>7.5</v>
      </c>
      <c r="O38" s="8">
        <v>9.1999999999999993</v>
      </c>
      <c r="P38" s="2">
        <v>18.5</v>
      </c>
      <c r="Q38" s="8">
        <v>1</v>
      </c>
    </row>
    <row r="39" spans="1:17" ht="18.600000000000001" customHeight="1" x14ac:dyDescent="0.3">
      <c r="A39" s="3" t="s">
        <v>325</v>
      </c>
      <c r="B39" s="7" t="s">
        <v>433</v>
      </c>
      <c r="C39" s="2"/>
      <c r="D39" s="2"/>
      <c r="E39" s="3"/>
      <c r="F39" s="3" t="s">
        <v>2</v>
      </c>
      <c r="G39" s="3" t="s">
        <v>2</v>
      </c>
      <c r="H39" s="3"/>
      <c r="I39" s="3">
        <v>2</v>
      </c>
      <c r="J39" s="3">
        <v>6.9</v>
      </c>
      <c r="K39" s="8">
        <v>8.9</v>
      </c>
      <c r="L39" s="9"/>
      <c r="M39" s="2">
        <v>1.8</v>
      </c>
      <c r="N39" s="2">
        <v>7.3</v>
      </c>
      <c r="O39" s="8">
        <v>9.1</v>
      </c>
      <c r="P39" s="2">
        <v>18</v>
      </c>
      <c r="Q39" s="8">
        <v>2</v>
      </c>
    </row>
    <row r="40" spans="1:17" ht="18.600000000000001" customHeight="1" x14ac:dyDescent="0.3">
      <c r="A40" s="7" t="s">
        <v>631</v>
      </c>
      <c r="B40" s="7" t="s">
        <v>481</v>
      </c>
      <c r="C40" s="2"/>
      <c r="D40" s="2"/>
      <c r="E40" s="3" t="s">
        <v>2</v>
      </c>
      <c r="F40" s="3"/>
      <c r="G40" s="3" t="s">
        <v>2</v>
      </c>
      <c r="H40" s="3"/>
      <c r="I40" s="3">
        <v>1.5</v>
      </c>
      <c r="J40" s="3">
        <v>6.8</v>
      </c>
      <c r="K40" s="8">
        <v>8.3000000000000007</v>
      </c>
      <c r="L40" s="9"/>
      <c r="M40" s="2">
        <v>1.5</v>
      </c>
      <c r="N40" s="2">
        <v>7.1</v>
      </c>
      <c r="O40" s="8">
        <v>8.6</v>
      </c>
      <c r="P40" s="2">
        <v>16.899999999999999</v>
      </c>
      <c r="Q40" s="8">
        <v>3</v>
      </c>
    </row>
    <row r="41" spans="1:17" ht="36" x14ac:dyDescent="0.35">
      <c r="A41" s="4" t="s">
        <v>33</v>
      </c>
      <c r="B41" s="6" t="s">
        <v>13</v>
      </c>
      <c r="C41" s="2"/>
      <c r="D41" s="2"/>
      <c r="E41" s="3"/>
      <c r="F41" s="3"/>
      <c r="G41" s="3"/>
      <c r="H41" s="3"/>
      <c r="I41" s="3" t="s">
        <v>20</v>
      </c>
      <c r="J41" s="3" t="s">
        <v>21</v>
      </c>
      <c r="K41" s="3" t="s">
        <v>22</v>
      </c>
      <c r="L41" s="9"/>
      <c r="M41" s="3" t="s">
        <v>20</v>
      </c>
      <c r="N41" s="3" t="s">
        <v>21</v>
      </c>
      <c r="O41" s="3" t="s">
        <v>22</v>
      </c>
      <c r="P41" s="7" t="s">
        <v>23</v>
      </c>
      <c r="Q41" s="3" t="s">
        <v>0</v>
      </c>
    </row>
    <row r="42" spans="1:17" x14ac:dyDescent="0.3">
      <c r="A42" s="3" t="s">
        <v>48</v>
      </c>
      <c r="B42" s="7" t="s">
        <v>184</v>
      </c>
      <c r="C42" s="2" t="s">
        <v>2</v>
      </c>
      <c r="D42" s="2"/>
      <c r="E42" s="3"/>
      <c r="F42" s="3" t="s">
        <v>2</v>
      </c>
      <c r="G42" s="3"/>
      <c r="H42" s="3"/>
      <c r="I42" s="3">
        <v>1.8</v>
      </c>
      <c r="J42" s="3">
        <v>7</v>
      </c>
      <c r="K42" s="8">
        <v>8.8000000000000007</v>
      </c>
      <c r="L42" s="9"/>
      <c r="M42" s="3">
        <v>1.2</v>
      </c>
      <c r="N42" s="3">
        <v>6</v>
      </c>
      <c r="O42" s="8">
        <v>7.2</v>
      </c>
      <c r="P42" s="3">
        <v>16</v>
      </c>
      <c r="Q42" s="8">
        <v>2</v>
      </c>
    </row>
    <row r="43" spans="1:17" ht="19.8" customHeight="1" x14ac:dyDescent="0.3">
      <c r="A43" s="3" t="s">
        <v>325</v>
      </c>
      <c r="B43" s="7" t="s">
        <v>431</v>
      </c>
      <c r="C43" s="2"/>
      <c r="D43" s="2"/>
      <c r="E43" s="3" t="s">
        <v>2</v>
      </c>
      <c r="F43" s="3" t="s">
        <v>2</v>
      </c>
      <c r="G43" s="3"/>
      <c r="H43" s="3"/>
      <c r="I43" s="3">
        <v>1.5</v>
      </c>
      <c r="J43" s="3">
        <v>6.8</v>
      </c>
      <c r="K43" s="8">
        <v>8.3000000000000007</v>
      </c>
      <c r="L43" s="9"/>
      <c r="M43" s="3">
        <v>1.5</v>
      </c>
      <c r="N43" s="3">
        <v>5.5</v>
      </c>
      <c r="O43" s="8">
        <v>7</v>
      </c>
      <c r="P43" s="3">
        <v>15.3</v>
      </c>
      <c r="Q43" s="8">
        <v>3</v>
      </c>
    </row>
    <row r="44" spans="1:17" ht="19.2" customHeight="1" x14ac:dyDescent="0.3">
      <c r="A44" s="3" t="s">
        <v>259</v>
      </c>
      <c r="B44" s="7" t="s">
        <v>260</v>
      </c>
      <c r="C44" s="2"/>
      <c r="D44" s="2"/>
      <c r="E44" s="3" t="s">
        <v>2</v>
      </c>
      <c r="F44" s="3"/>
      <c r="G44" s="3" t="s">
        <v>2</v>
      </c>
      <c r="H44" s="3"/>
      <c r="I44" s="3">
        <v>2</v>
      </c>
      <c r="J44" s="3">
        <v>7.7</v>
      </c>
      <c r="K44" s="8">
        <v>9.6999999999999993</v>
      </c>
      <c r="L44" s="9"/>
      <c r="M44" s="3">
        <v>2</v>
      </c>
      <c r="N44" s="3">
        <v>8.1</v>
      </c>
      <c r="O44" s="8">
        <v>10.1</v>
      </c>
      <c r="P44" s="3">
        <v>19.8</v>
      </c>
      <c r="Q44" s="8">
        <v>1</v>
      </c>
    </row>
    <row r="45" spans="1:17" ht="15.6" x14ac:dyDescent="0.3">
      <c r="A45" s="105" t="s">
        <v>602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7"/>
      <c r="L45" s="9"/>
      <c r="M45" s="2"/>
      <c r="N45" s="2"/>
      <c r="O45" s="1">
        <f t="shared" si="1"/>
        <v>0</v>
      </c>
      <c r="P45" s="2">
        <f t="shared" si="2"/>
        <v>0</v>
      </c>
      <c r="Q45" s="2"/>
    </row>
    <row r="46" spans="1:17" ht="43.8" x14ac:dyDescent="0.35">
      <c r="A46" s="4" t="s">
        <v>32</v>
      </c>
      <c r="B46" s="6" t="s">
        <v>603</v>
      </c>
      <c r="C46" s="2"/>
      <c r="D46" s="2"/>
      <c r="E46" s="3"/>
      <c r="F46" s="3"/>
      <c r="G46" s="3"/>
      <c r="H46" s="3"/>
      <c r="I46" s="3" t="s">
        <v>20</v>
      </c>
      <c r="J46" s="3" t="s">
        <v>21</v>
      </c>
      <c r="K46" s="3" t="s">
        <v>22</v>
      </c>
      <c r="L46" s="9"/>
      <c r="M46" s="3" t="s">
        <v>20</v>
      </c>
      <c r="N46" s="3" t="s">
        <v>21</v>
      </c>
      <c r="O46" s="3" t="s">
        <v>22</v>
      </c>
      <c r="P46" s="7" t="s">
        <v>23</v>
      </c>
      <c r="Q46" s="3" t="s">
        <v>0</v>
      </c>
    </row>
    <row r="47" spans="1:17" ht="20.399999999999999" customHeight="1" x14ac:dyDescent="0.3">
      <c r="A47" s="15" t="s">
        <v>325</v>
      </c>
      <c r="B47" s="7" t="s">
        <v>438</v>
      </c>
      <c r="C47" s="2"/>
      <c r="D47" s="2"/>
      <c r="E47" s="3"/>
      <c r="F47" s="3" t="s">
        <v>2</v>
      </c>
      <c r="G47" s="3"/>
      <c r="H47" s="3" t="s">
        <v>2</v>
      </c>
      <c r="I47" s="3">
        <v>2.5</v>
      </c>
      <c r="J47" s="3">
        <v>7.9</v>
      </c>
      <c r="K47" s="8">
        <v>10.4</v>
      </c>
      <c r="L47" s="12"/>
      <c r="M47" s="3">
        <v>2.2999999999999998</v>
      </c>
      <c r="N47" s="3">
        <v>6.9</v>
      </c>
      <c r="O47" s="8">
        <v>9.1999999999999993</v>
      </c>
      <c r="P47" s="7">
        <v>19.600000000000001</v>
      </c>
      <c r="Q47" s="8">
        <v>2</v>
      </c>
    </row>
    <row r="48" spans="1:17" ht="18.600000000000001" customHeight="1" x14ac:dyDescent="0.3">
      <c r="A48" s="7" t="s">
        <v>230</v>
      </c>
      <c r="B48" s="2" t="s">
        <v>231</v>
      </c>
      <c r="C48" s="8" t="s">
        <v>100</v>
      </c>
      <c r="D48" s="2"/>
      <c r="E48" s="3"/>
      <c r="F48" s="3"/>
      <c r="G48" s="3"/>
      <c r="H48" s="3"/>
      <c r="I48" s="3"/>
      <c r="J48" s="3"/>
      <c r="K48" s="2"/>
      <c r="L48" s="12"/>
      <c r="M48" s="2"/>
      <c r="N48" s="2"/>
      <c r="O48" s="2"/>
      <c r="P48" s="2"/>
      <c r="Q48" s="8"/>
    </row>
    <row r="49" spans="1:17" ht="19.8" customHeight="1" x14ac:dyDescent="0.3">
      <c r="A49" s="15" t="s">
        <v>325</v>
      </c>
      <c r="B49" s="2" t="s">
        <v>439</v>
      </c>
      <c r="C49" s="2"/>
      <c r="D49" s="2"/>
      <c r="E49" s="3" t="s">
        <v>2</v>
      </c>
      <c r="F49" s="3"/>
      <c r="G49" s="3" t="s">
        <v>2</v>
      </c>
      <c r="H49" s="3"/>
      <c r="I49" s="3">
        <v>2.5</v>
      </c>
      <c r="J49" s="3">
        <v>8.3000000000000007</v>
      </c>
      <c r="K49" s="8">
        <v>10.8</v>
      </c>
      <c r="L49" s="12"/>
      <c r="M49" s="2">
        <v>2.2000000000000002</v>
      </c>
      <c r="N49" s="2">
        <v>7.2</v>
      </c>
      <c r="O49" s="8">
        <v>9.4</v>
      </c>
      <c r="P49" s="2">
        <v>20.2</v>
      </c>
      <c r="Q49" s="8">
        <v>1</v>
      </c>
    </row>
    <row r="50" spans="1:17" ht="19.2" customHeight="1" x14ac:dyDescent="0.3">
      <c r="A50" s="7" t="s">
        <v>48</v>
      </c>
      <c r="B50" s="2" t="s">
        <v>185</v>
      </c>
      <c r="C50" s="2"/>
      <c r="D50" s="2"/>
      <c r="E50" s="3" t="s">
        <v>2</v>
      </c>
      <c r="F50" s="3" t="s">
        <v>2</v>
      </c>
      <c r="G50" s="3"/>
      <c r="H50" s="3"/>
      <c r="I50" s="3">
        <v>2.5</v>
      </c>
      <c r="J50" s="3">
        <v>7.2</v>
      </c>
      <c r="K50" s="8">
        <v>9.6999999999999993</v>
      </c>
      <c r="L50" s="12"/>
      <c r="M50" s="2">
        <v>2</v>
      </c>
      <c r="N50" s="2">
        <v>5.4</v>
      </c>
      <c r="O50" s="8">
        <v>7.4</v>
      </c>
      <c r="P50" s="2">
        <v>17.100000000000001</v>
      </c>
      <c r="Q50" s="8">
        <v>3</v>
      </c>
    </row>
    <row r="51" spans="1:17" ht="20.399999999999999" customHeight="1" x14ac:dyDescent="0.3">
      <c r="A51" s="15" t="s">
        <v>325</v>
      </c>
      <c r="B51" s="2" t="s">
        <v>440</v>
      </c>
      <c r="C51" s="2"/>
      <c r="D51" s="2"/>
      <c r="E51" s="3"/>
      <c r="F51" s="3" t="s">
        <v>2</v>
      </c>
      <c r="G51" s="3" t="s">
        <v>2</v>
      </c>
      <c r="H51" s="3"/>
      <c r="I51" s="3">
        <v>2.5</v>
      </c>
      <c r="J51" s="3">
        <v>7.1</v>
      </c>
      <c r="K51" s="8">
        <v>9.6</v>
      </c>
      <c r="L51" s="12"/>
      <c r="M51" s="2">
        <v>2</v>
      </c>
      <c r="N51" s="2">
        <v>5.5</v>
      </c>
      <c r="O51" s="8">
        <v>7.5</v>
      </c>
      <c r="P51" s="2">
        <v>17.100000000000001</v>
      </c>
      <c r="Q51" s="8">
        <v>3</v>
      </c>
    </row>
    <row r="52" spans="1:17" x14ac:dyDescent="0.3">
      <c r="A52" s="7"/>
      <c r="B52" s="2"/>
      <c r="C52" s="2"/>
      <c r="D52" s="2"/>
      <c r="E52" s="3"/>
      <c r="F52" s="3"/>
      <c r="G52" s="3"/>
      <c r="H52" s="3"/>
      <c r="I52" s="3"/>
      <c r="J52" s="3"/>
      <c r="K52" s="2"/>
      <c r="L52" s="12"/>
      <c r="M52" s="2"/>
      <c r="N52" s="2"/>
      <c r="O52" s="1"/>
      <c r="P52" s="2"/>
      <c r="Q52" s="2"/>
    </row>
    <row r="53" spans="1:17" ht="36" x14ac:dyDescent="0.35">
      <c r="A53" s="4" t="s">
        <v>56</v>
      </c>
      <c r="B53" s="8" t="s">
        <v>1</v>
      </c>
      <c r="C53" s="2"/>
      <c r="D53" s="2"/>
      <c r="E53" s="3"/>
      <c r="F53" s="3"/>
      <c r="G53" s="3"/>
      <c r="H53" s="3"/>
      <c r="I53" s="3" t="s">
        <v>20</v>
      </c>
      <c r="J53" s="3" t="s">
        <v>21</v>
      </c>
      <c r="K53" s="3" t="s">
        <v>22</v>
      </c>
      <c r="L53" s="9"/>
      <c r="M53" s="3" t="s">
        <v>20</v>
      </c>
      <c r="N53" s="3" t="s">
        <v>21</v>
      </c>
      <c r="O53" s="3" t="s">
        <v>24</v>
      </c>
      <c r="P53" s="7" t="s">
        <v>23</v>
      </c>
      <c r="Q53" s="3" t="s">
        <v>0</v>
      </c>
    </row>
    <row r="54" spans="1:17" ht="18.600000000000001" customHeight="1" x14ac:dyDescent="0.3">
      <c r="A54" s="15" t="s">
        <v>325</v>
      </c>
      <c r="B54" s="3" t="s">
        <v>437</v>
      </c>
      <c r="C54" s="2"/>
      <c r="D54" s="2" t="s">
        <v>2</v>
      </c>
      <c r="E54" s="3" t="s">
        <v>2</v>
      </c>
      <c r="F54" s="3"/>
      <c r="G54" s="3"/>
      <c r="H54" s="3"/>
      <c r="I54" s="3">
        <v>2.2000000000000002</v>
      </c>
      <c r="J54" s="3">
        <v>6</v>
      </c>
      <c r="K54" s="8">
        <v>8.1999999999999993</v>
      </c>
      <c r="L54" s="12"/>
      <c r="M54" s="3">
        <v>2.2000000000000002</v>
      </c>
      <c r="N54" s="3">
        <v>7.1</v>
      </c>
      <c r="O54" s="8">
        <v>9.3000000000000007</v>
      </c>
      <c r="P54" s="3">
        <v>17.5</v>
      </c>
      <c r="Q54" s="8">
        <v>1</v>
      </c>
    </row>
    <row r="55" spans="1:17" ht="21" customHeight="1" x14ac:dyDescent="0.3">
      <c r="A55" s="7" t="s">
        <v>631</v>
      </c>
      <c r="B55" s="3" t="s">
        <v>463</v>
      </c>
      <c r="C55" s="2"/>
      <c r="D55" s="2"/>
      <c r="E55" s="3" t="s">
        <v>2</v>
      </c>
      <c r="F55" s="3"/>
      <c r="G55" s="3" t="s">
        <v>2</v>
      </c>
      <c r="H55" s="3"/>
      <c r="I55" s="3">
        <v>2.2999999999999998</v>
      </c>
      <c r="J55" s="3">
        <v>6.2</v>
      </c>
      <c r="K55" s="8">
        <v>8.5</v>
      </c>
      <c r="L55" s="12"/>
      <c r="M55" s="3">
        <v>2.2000000000000002</v>
      </c>
      <c r="N55" s="3">
        <v>6.5</v>
      </c>
      <c r="O55" s="8">
        <v>8.6999999999999993</v>
      </c>
      <c r="P55" s="3">
        <v>17.2</v>
      </c>
      <c r="Q55" s="8">
        <v>2</v>
      </c>
    </row>
    <row r="56" spans="1:17" ht="36" x14ac:dyDescent="0.35">
      <c r="A56" s="4" t="s">
        <v>569</v>
      </c>
      <c r="B56" s="6" t="s">
        <v>4</v>
      </c>
      <c r="C56" s="2"/>
      <c r="D56" s="2"/>
      <c r="E56" s="3"/>
      <c r="F56" s="3"/>
      <c r="G56" s="3"/>
      <c r="H56" s="3"/>
      <c r="I56" s="3" t="s">
        <v>20</v>
      </c>
      <c r="J56" s="3" t="s">
        <v>21</v>
      </c>
      <c r="K56" s="3" t="s">
        <v>22</v>
      </c>
      <c r="L56" s="9"/>
      <c r="M56" s="3" t="s">
        <v>20</v>
      </c>
      <c r="N56" s="3" t="s">
        <v>21</v>
      </c>
      <c r="O56" s="3" t="s">
        <v>22</v>
      </c>
      <c r="P56" s="7" t="s">
        <v>23</v>
      </c>
      <c r="Q56" s="3" t="s">
        <v>0</v>
      </c>
    </row>
    <row r="57" spans="1:17" ht="19.8" customHeight="1" x14ac:dyDescent="0.3">
      <c r="A57" s="15" t="s">
        <v>7</v>
      </c>
      <c r="B57" s="3" t="s">
        <v>465</v>
      </c>
      <c r="C57" s="2"/>
      <c r="D57" s="2" t="s">
        <v>2</v>
      </c>
      <c r="E57" s="3" t="s">
        <v>2</v>
      </c>
      <c r="F57" s="3"/>
      <c r="G57" s="3"/>
      <c r="H57" s="3"/>
      <c r="I57" s="14">
        <v>2.5</v>
      </c>
      <c r="J57" s="14">
        <v>7.5</v>
      </c>
      <c r="K57" s="8">
        <v>10</v>
      </c>
      <c r="L57" s="12"/>
      <c r="M57" s="14">
        <v>2.5</v>
      </c>
      <c r="N57" s="3">
        <v>8.1999999999999993</v>
      </c>
      <c r="O57" s="8">
        <v>10.7</v>
      </c>
      <c r="P57" s="3">
        <v>20.7</v>
      </c>
      <c r="Q57" s="8">
        <v>1</v>
      </c>
    </row>
    <row r="58" spans="1:17" ht="19.8" customHeight="1" x14ac:dyDescent="0.3">
      <c r="A58" s="15" t="s">
        <v>7</v>
      </c>
      <c r="B58" s="3" t="s">
        <v>466</v>
      </c>
      <c r="C58" s="2"/>
      <c r="D58" s="2" t="s">
        <v>2</v>
      </c>
      <c r="E58" s="3" t="s">
        <v>2</v>
      </c>
      <c r="F58" s="3"/>
      <c r="G58" s="3"/>
      <c r="H58" s="3"/>
      <c r="I58" s="14">
        <v>2</v>
      </c>
      <c r="J58" s="14">
        <v>6.6</v>
      </c>
      <c r="K58" s="8">
        <v>8.6</v>
      </c>
      <c r="L58" s="12"/>
      <c r="M58" s="14">
        <v>2.5</v>
      </c>
      <c r="N58" s="3">
        <v>7</v>
      </c>
      <c r="O58" s="8">
        <v>9.5</v>
      </c>
      <c r="P58" s="3">
        <v>18.100000000000001</v>
      </c>
      <c r="Q58" s="8">
        <v>2</v>
      </c>
    </row>
    <row r="59" spans="1:17" ht="21" customHeight="1" x14ac:dyDescent="0.3">
      <c r="A59" s="7" t="s">
        <v>105</v>
      </c>
      <c r="B59" s="2" t="s">
        <v>568</v>
      </c>
      <c r="C59" s="2" t="s">
        <v>2</v>
      </c>
      <c r="D59" s="2"/>
      <c r="E59" s="2"/>
      <c r="F59" s="2" t="s">
        <v>2</v>
      </c>
      <c r="G59" s="2"/>
      <c r="H59" s="2"/>
      <c r="I59" s="13">
        <v>2.5</v>
      </c>
      <c r="J59" s="13">
        <v>7.3</v>
      </c>
      <c r="K59" s="8">
        <v>9.8000000000000007</v>
      </c>
      <c r="L59" s="12"/>
      <c r="M59" s="13">
        <v>2</v>
      </c>
      <c r="N59" s="2">
        <v>6</v>
      </c>
      <c r="O59" s="8">
        <v>8</v>
      </c>
      <c r="P59" s="2">
        <v>17.8</v>
      </c>
      <c r="Q59" s="8">
        <v>3</v>
      </c>
    </row>
    <row r="60" spans="1:17" ht="36" x14ac:dyDescent="0.35">
      <c r="A60" s="4" t="s">
        <v>570</v>
      </c>
      <c r="B60" s="6" t="s">
        <v>4</v>
      </c>
      <c r="C60" s="2"/>
      <c r="D60" s="2"/>
      <c r="E60" s="3"/>
      <c r="F60" s="3"/>
      <c r="G60" s="3"/>
      <c r="H60" s="3"/>
      <c r="I60" s="3" t="s">
        <v>20</v>
      </c>
      <c r="J60" s="3" t="s">
        <v>21</v>
      </c>
      <c r="K60" s="3" t="s">
        <v>22</v>
      </c>
      <c r="L60" s="9"/>
      <c r="M60" s="3" t="s">
        <v>20</v>
      </c>
      <c r="N60" s="3" t="s">
        <v>21</v>
      </c>
      <c r="O60" s="3" t="s">
        <v>22</v>
      </c>
      <c r="P60" s="7" t="s">
        <v>23</v>
      </c>
      <c r="Q60" s="3" t="s">
        <v>0</v>
      </c>
    </row>
    <row r="61" spans="1:17" ht="21" customHeight="1" x14ac:dyDescent="0.3">
      <c r="A61" s="15" t="s">
        <v>325</v>
      </c>
      <c r="B61" s="3" t="s">
        <v>434</v>
      </c>
      <c r="C61" s="2" t="s">
        <v>2</v>
      </c>
      <c r="D61" s="2"/>
      <c r="E61" s="3"/>
      <c r="F61" s="3" t="s">
        <v>2</v>
      </c>
      <c r="G61" s="2"/>
      <c r="H61" s="2"/>
      <c r="I61" s="13">
        <v>2.5</v>
      </c>
      <c r="J61" s="13">
        <v>7.9</v>
      </c>
      <c r="K61" s="8">
        <v>10.4</v>
      </c>
      <c r="L61" s="12"/>
      <c r="M61" s="13">
        <v>2</v>
      </c>
      <c r="N61" s="2">
        <v>7.5</v>
      </c>
      <c r="O61" s="8">
        <v>9.5</v>
      </c>
      <c r="P61" s="2">
        <v>19.899999999999999</v>
      </c>
      <c r="Q61" s="8">
        <v>2</v>
      </c>
    </row>
    <row r="62" spans="1:17" ht="18" customHeight="1" x14ac:dyDescent="0.3">
      <c r="A62" s="7" t="s">
        <v>230</v>
      </c>
      <c r="B62" s="3" t="s">
        <v>565</v>
      </c>
      <c r="C62" s="8" t="s">
        <v>100</v>
      </c>
      <c r="D62" s="2"/>
      <c r="E62" s="3"/>
      <c r="F62" s="3"/>
      <c r="G62" s="3"/>
      <c r="H62" s="3"/>
      <c r="I62" s="13"/>
      <c r="J62" s="13"/>
      <c r="K62" s="2"/>
      <c r="L62" s="12"/>
      <c r="M62" s="13"/>
      <c r="N62" s="2"/>
      <c r="O62" s="1"/>
      <c r="P62" s="2"/>
      <c r="Q62" s="2"/>
    </row>
    <row r="63" spans="1:17" ht="17.399999999999999" customHeight="1" x14ac:dyDescent="0.3">
      <c r="A63" s="15" t="s">
        <v>325</v>
      </c>
      <c r="B63" s="3" t="s">
        <v>567</v>
      </c>
      <c r="C63" s="2" t="s">
        <v>2</v>
      </c>
      <c r="D63" s="2"/>
      <c r="E63" s="3" t="s">
        <v>2</v>
      </c>
      <c r="F63" s="3"/>
      <c r="G63" s="3"/>
      <c r="H63" s="3"/>
      <c r="I63" s="13">
        <v>2.1</v>
      </c>
      <c r="J63" s="13">
        <v>7</v>
      </c>
      <c r="K63" s="8">
        <v>9.1</v>
      </c>
      <c r="L63" s="12"/>
      <c r="M63" s="13">
        <v>2</v>
      </c>
      <c r="N63" s="2">
        <v>6.5</v>
      </c>
      <c r="O63" s="8">
        <v>8.5</v>
      </c>
      <c r="P63" s="2">
        <v>17.600000000000001</v>
      </c>
      <c r="Q63" s="2">
        <v>3</v>
      </c>
    </row>
    <row r="64" spans="1:17" ht="17.399999999999999" customHeight="1" x14ac:dyDescent="0.3">
      <c r="A64" s="15" t="s">
        <v>7</v>
      </c>
      <c r="B64" s="2" t="s">
        <v>64</v>
      </c>
      <c r="C64" s="2" t="s">
        <v>2</v>
      </c>
      <c r="D64" s="2"/>
      <c r="E64" s="2" t="s">
        <v>2</v>
      </c>
      <c r="F64" s="2"/>
      <c r="G64" s="2"/>
      <c r="H64" s="2"/>
      <c r="I64" s="13">
        <v>2.5</v>
      </c>
      <c r="J64" s="13">
        <v>8.1999999999999993</v>
      </c>
      <c r="K64" s="8">
        <v>10.7</v>
      </c>
      <c r="L64" s="12"/>
      <c r="M64" s="13">
        <v>2.5</v>
      </c>
      <c r="N64" s="2">
        <v>7.7</v>
      </c>
      <c r="O64" s="8">
        <v>10.199999999999999</v>
      </c>
      <c r="P64" s="2">
        <v>20.9</v>
      </c>
      <c r="Q64" s="2">
        <v>1</v>
      </c>
    </row>
    <row r="65" spans="1:17" ht="18.600000000000001" customHeight="1" x14ac:dyDescent="0.3">
      <c r="A65" s="7" t="s">
        <v>230</v>
      </c>
      <c r="B65" s="2" t="s">
        <v>566</v>
      </c>
      <c r="C65" s="8" t="s">
        <v>100</v>
      </c>
      <c r="D65" s="2"/>
      <c r="E65" s="2"/>
      <c r="F65" s="2"/>
      <c r="G65" s="2"/>
      <c r="H65" s="2"/>
      <c r="I65" s="13"/>
      <c r="J65" s="13"/>
      <c r="K65" s="2"/>
      <c r="L65" s="12"/>
      <c r="M65" s="13"/>
      <c r="N65" s="2"/>
      <c r="O65" s="1"/>
      <c r="P65" s="2"/>
      <c r="Q65" s="2"/>
    </row>
    <row r="66" spans="1:17" ht="43.8" x14ac:dyDescent="0.35">
      <c r="A66" s="4" t="s">
        <v>57</v>
      </c>
      <c r="B66" s="6" t="s">
        <v>17</v>
      </c>
      <c r="C66" s="2"/>
      <c r="D66" s="2"/>
      <c r="E66" s="3"/>
      <c r="F66" s="3"/>
      <c r="G66" s="3"/>
      <c r="H66" s="3"/>
      <c r="I66" s="3" t="s">
        <v>20</v>
      </c>
      <c r="J66" s="3" t="s">
        <v>21</v>
      </c>
      <c r="K66" s="3" t="s">
        <v>22</v>
      </c>
      <c r="L66" s="9"/>
      <c r="M66" s="3" t="s">
        <v>20</v>
      </c>
      <c r="N66" s="3" t="s">
        <v>21</v>
      </c>
      <c r="O66" s="3" t="s">
        <v>22</v>
      </c>
      <c r="P66" s="7" t="s">
        <v>23</v>
      </c>
      <c r="Q66" s="3" t="s">
        <v>0</v>
      </c>
    </row>
    <row r="67" spans="1:17" ht="25.2" customHeight="1" x14ac:dyDescent="0.3">
      <c r="A67" s="15" t="s">
        <v>325</v>
      </c>
      <c r="B67" s="7" t="s">
        <v>435</v>
      </c>
      <c r="C67" s="2" t="s">
        <v>2</v>
      </c>
      <c r="D67" s="2"/>
      <c r="E67" s="3"/>
      <c r="F67" s="3" t="s">
        <v>2</v>
      </c>
      <c r="G67" s="3"/>
      <c r="H67" s="3"/>
      <c r="I67" s="3">
        <v>2.5</v>
      </c>
      <c r="J67" s="3">
        <v>8.1999999999999993</v>
      </c>
      <c r="K67" s="8">
        <v>10.7</v>
      </c>
      <c r="L67" s="12"/>
      <c r="M67" s="3">
        <v>2.5</v>
      </c>
      <c r="N67" s="3">
        <v>7</v>
      </c>
      <c r="O67" s="8">
        <v>9.5</v>
      </c>
      <c r="P67" s="7">
        <v>20.2</v>
      </c>
      <c r="Q67" s="3">
        <v>1</v>
      </c>
    </row>
    <row r="68" spans="1:17" ht="23.4" customHeight="1" x14ac:dyDescent="0.3">
      <c r="A68" s="7" t="s">
        <v>238</v>
      </c>
      <c r="B68" s="7" t="s">
        <v>571</v>
      </c>
      <c r="C68" s="2"/>
      <c r="D68" s="2"/>
      <c r="E68" s="3" t="s">
        <v>2</v>
      </c>
      <c r="F68" s="3"/>
      <c r="G68" s="3" t="s">
        <v>2</v>
      </c>
      <c r="H68" s="3"/>
      <c r="I68" s="3">
        <v>2.5</v>
      </c>
      <c r="J68" s="3">
        <v>6</v>
      </c>
      <c r="K68" s="8">
        <v>8.5</v>
      </c>
      <c r="L68" s="12"/>
      <c r="M68" s="3">
        <v>2.5</v>
      </c>
      <c r="N68" s="3">
        <v>7.8</v>
      </c>
      <c r="O68" s="8">
        <v>10.3</v>
      </c>
      <c r="P68" s="7">
        <v>18.8</v>
      </c>
      <c r="Q68" s="3">
        <v>2</v>
      </c>
    </row>
    <row r="69" spans="1:17" ht="20.399999999999999" customHeight="1" x14ac:dyDescent="0.3">
      <c r="A69" s="15" t="s">
        <v>325</v>
      </c>
      <c r="B69" s="7" t="s">
        <v>436</v>
      </c>
      <c r="C69" s="2" t="s">
        <v>2</v>
      </c>
      <c r="D69" s="2"/>
      <c r="E69" s="3" t="s">
        <v>2</v>
      </c>
      <c r="F69" s="3"/>
      <c r="G69" s="3"/>
      <c r="H69" s="3"/>
      <c r="I69" s="3">
        <v>2.5</v>
      </c>
      <c r="J69" s="3">
        <v>7.8</v>
      </c>
      <c r="K69" s="8">
        <v>10.3</v>
      </c>
      <c r="L69" s="12"/>
      <c r="M69" s="3">
        <v>2.5</v>
      </c>
      <c r="N69" s="3">
        <v>7.2</v>
      </c>
      <c r="O69" s="8">
        <v>9.6999999999999993</v>
      </c>
      <c r="P69" s="7">
        <v>20</v>
      </c>
      <c r="Q69" s="3">
        <v>1</v>
      </c>
    </row>
    <row r="70" spans="1:17" ht="36" x14ac:dyDescent="0.35">
      <c r="A70" s="4" t="s">
        <v>591</v>
      </c>
      <c r="B70" s="8" t="s">
        <v>1</v>
      </c>
      <c r="C70" s="2"/>
      <c r="D70" s="2"/>
      <c r="E70" s="3"/>
      <c r="F70" s="3"/>
      <c r="G70" s="3"/>
      <c r="H70" s="3"/>
      <c r="I70" s="3" t="s">
        <v>20</v>
      </c>
      <c r="J70" s="3" t="s">
        <v>21</v>
      </c>
      <c r="K70" s="3" t="s">
        <v>22</v>
      </c>
      <c r="L70" s="9"/>
      <c r="M70" s="3" t="s">
        <v>20</v>
      </c>
      <c r="N70" s="3" t="s">
        <v>21</v>
      </c>
      <c r="O70" s="3" t="s">
        <v>22</v>
      </c>
      <c r="P70" s="7" t="s">
        <v>23</v>
      </c>
      <c r="Q70" s="3" t="s">
        <v>0</v>
      </c>
    </row>
    <row r="71" spans="1:17" ht="18.600000000000001" customHeight="1" x14ac:dyDescent="0.3">
      <c r="A71" s="7" t="s">
        <v>238</v>
      </c>
      <c r="B71" s="3" t="s">
        <v>245</v>
      </c>
      <c r="C71" s="2"/>
      <c r="D71" s="2"/>
      <c r="E71" s="3" t="s">
        <v>2</v>
      </c>
      <c r="F71" s="3"/>
      <c r="G71" s="3" t="s">
        <v>2</v>
      </c>
      <c r="H71" s="3"/>
      <c r="I71" s="3">
        <v>2.5</v>
      </c>
      <c r="J71" s="3">
        <v>7.5</v>
      </c>
      <c r="K71" s="8">
        <v>10</v>
      </c>
      <c r="L71" s="12"/>
      <c r="M71" s="27">
        <v>2.5</v>
      </c>
      <c r="N71" s="27">
        <v>8</v>
      </c>
      <c r="O71" s="37">
        <v>10.5</v>
      </c>
      <c r="P71" s="46">
        <v>20.5</v>
      </c>
      <c r="Q71" s="27">
        <v>3</v>
      </c>
    </row>
    <row r="72" spans="1:17" ht="18" customHeight="1" x14ac:dyDescent="0.3">
      <c r="A72" s="7" t="s">
        <v>108</v>
      </c>
      <c r="B72" s="3" t="s">
        <v>133</v>
      </c>
      <c r="C72" s="2"/>
      <c r="D72" s="2"/>
      <c r="E72" s="3" t="s">
        <v>2</v>
      </c>
      <c r="F72" s="3"/>
      <c r="G72" s="3" t="s">
        <v>2</v>
      </c>
      <c r="H72" s="3"/>
      <c r="I72" s="3">
        <v>2.5</v>
      </c>
      <c r="J72" s="3">
        <v>7.8</v>
      </c>
      <c r="K72" s="8">
        <v>10.3</v>
      </c>
      <c r="L72" s="12"/>
      <c r="M72" s="27">
        <v>2.5</v>
      </c>
      <c r="N72" s="27">
        <v>8.4</v>
      </c>
      <c r="O72" s="37">
        <v>10.9</v>
      </c>
      <c r="P72" s="46">
        <v>21.2</v>
      </c>
      <c r="Q72" s="27">
        <v>2</v>
      </c>
    </row>
    <row r="73" spans="1:17" ht="21" customHeight="1" x14ac:dyDescent="0.3">
      <c r="A73" s="7" t="s">
        <v>238</v>
      </c>
      <c r="B73" s="5" t="s">
        <v>244</v>
      </c>
      <c r="C73" s="3"/>
      <c r="D73" s="3" t="s">
        <v>2</v>
      </c>
      <c r="E73" s="3" t="s">
        <v>2</v>
      </c>
      <c r="F73" s="3"/>
      <c r="G73" s="3"/>
      <c r="H73" s="3"/>
      <c r="I73" s="3">
        <v>2.5</v>
      </c>
      <c r="J73" s="3">
        <v>8</v>
      </c>
      <c r="K73" s="8">
        <v>10.5</v>
      </c>
      <c r="L73" s="12"/>
      <c r="M73" s="27">
        <v>2.5</v>
      </c>
      <c r="N73" s="27">
        <v>8.5</v>
      </c>
      <c r="O73" s="37">
        <v>11</v>
      </c>
      <c r="P73" s="27">
        <v>21.5</v>
      </c>
      <c r="Q73" s="37">
        <v>1</v>
      </c>
    </row>
    <row r="74" spans="1:17" ht="43.8" customHeight="1" x14ac:dyDescent="0.35">
      <c r="A74" s="4" t="s">
        <v>626</v>
      </c>
      <c r="B74" s="8" t="s">
        <v>261</v>
      </c>
      <c r="C74" s="2"/>
      <c r="D74" s="2"/>
      <c r="E74" s="3"/>
      <c r="F74" s="3"/>
      <c r="G74" s="3"/>
      <c r="H74" s="3"/>
      <c r="I74" s="3" t="s">
        <v>20</v>
      </c>
      <c r="J74" s="3" t="s">
        <v>21</v>
      </c>
      <c r="K74" s="3" t="s">
        <v>22</v>
      </c>
      <c r="L74" s="9"/>
      <c r="M74" s="3" t="s">
        <v>20</v>
      </c>
      <c r="N74" s="3" t="s">
        <v>21</v>
      </c>
      <c r="O74" s="3" t="s">
        <v>22</v>
      </c>
      <c r="P74" s="7" t="s">
        <v>23</v>
      </c>
      <c r="Q74" s="3" t="s">
        <v>0</v>
      </c>
    </row>
    <row r="75" spans="1:17" ht="21" customHeight="1" x14ac:dyDescent="0.3">
      <c r="A75" s="7" t="s">
        <v>627</v>
      </c>
      <c r="B75" s="69" t="s">
        <v>628</v>
      </c>
      <c r="C75" s="3"/>
      <c r="D75" s="3"/>
      <c r="E75" s="3" t="s">
        <v>2</v>
      </c>
      <c r="F75" s="3"/>
      <c r="G75" s="3"/>
      <c r="H75" s="3"/>
      <c r="I75" s="3">
        <v>2.2000000000000002</v>
      </c>
      <c r="J75" s="3">
        <v>6.5</v>
      </c>
      <c r="K75" s="8">
        <v>8.6999999999999993</v>
      </c>
      <c r="L75" s="12"/>
      <c r="M75" s="27"/>
      <c r="N75" s="27"/>
      <c r="O75" s="27"/>
      <c r="P75" s="27"/>
      <c r="Q75" s="37">
        <v>1</v>
      </c>
    </row>
    <row r="76" spans="1:17" ht="36" x14ac:dyDescent="0.35">
      <c r="A76" s="4" t="s">
        <v>643</v>
      </c>
      <c r="B76" s="8" t="s">
        <v>261</v>
      </c>
      <c r="C76" s="2"/>
      <c r="D76" s="2"/>
      <c r="E76" s="3"/>
      <c r="F76" s="3"/>
      <c r="G76" s="3"/>
      <c r="H76" s="3"/>
      <c r="I76" s="3" t="s">
        <v>20</v>
      </c>
      <c r="J76" s="3" t="s">
        <v>21</v>
      </c>
      <c r="K76" s="3" t="s">
        <v>22</v>
      </c>
      <c r="L76" s="9"/>
      <c r="M76" s="3" t="s">
        <v>20</v>
      </c>
      <c r="N76" s="3" t="s">
        <v>21</v>
      </c>
      <c r="O76" s="3" t="s">
        <v>22</v>
      </c>
      <c r="P76" s="7" t="s">
        <v>23</v>
      </c>
      <c r="Q76" s="3" t="s">
        <v>0</v>
      </c>
    </row>
    <row r="77" spans="1:17" ht="20.399999999999999" customHeight="1" x14ac:dyDescent="0.3">
      <c r="A77" s="7" t="s">
        <v>586</v>
      </c>
      <c r="B77" s="3" t="s">
        <v>454</v>
      </c>
      <c r="C77" s="2"/>
      <c r="D77" s="2"/>
      <c r="E77" s="3"/>
      <c r="F77" s="3" t="s">
        <v>2</v>
      </c>
      <c r="G77" s="3"/>
      <c r="H77" s="3"/>
      <c r="I77" s="3">
        <v>2.1</v>
      </c>
      <c r="J77" s="3">
        <v>5</v>
      </c>
      <c r="K77" s="8">
        <v>7.1</v>
      </c>
      <c r="L77" s="12"/>
      <c r="M77" s="27"/>
      <c r="N77" s="27"/>
      <c r="O77" s="27"/>
      <c r="P77" s="46"/>
      <c r="Q77" s="37">
        <v>3</v>
      </c>
    </row>
    <row r="78" spans="1:17" ht="28.8" x14ac:dyDescent="0.3">
      <c r="A78" s="30" t="s">
        <v>238</v>
      </c>
      <c r="B78" s="5" t="s">
        <v>263</v>
      </c>
      <c r="C78" s="3"/>
      <c r="D78" s="3"/>
      <c r="E78" s="3" t="s">
        <v>2</v>
      </c>
      <c r="F78" s="3"/>
      <c r="G78" s="3"/>
      <c r="H78" s="3"/>
      <c r="I78" s="3">
        <v>3</v>
      </c>
      <c r="J78" s="3">
        <v>7</v>
      </c>
      <c r="K78" s="8">
        <v>10</v>
      </c>
      <c r="L78" s="12"/>
      <c r="M78" s="27"/>
      <c r="N78" s="27"/>
      <c r="O78" s="27"/>
      <c r="P78" s="27"/>
      <c r="Q78" s="37">
        <v>1</v>
      </c>
    </row>
    <row r="79" spans="1:17" ht="18" customHeight="1" x14ac:dyDescent="0.3">
      <c r="A79" s="7" t="s">
        <v>586</v>
      </c>
      <c r="B79" s="5" t="s">
        <v>455</v>
      </c>
      <c r="C79" s="3"/>
      <c r="D79" s="3"/>
      <c r="E79" s="3"/>
      <c r="F79" s="3"/>
      <c r="G79" s="3" t="s">
        <v>2</v>
      </c>
      <c r="H79" s="3"/>
      <c r="I79" s="3">
        <v>2.5</v>
      </c>
      <c r="J79" s="3">
        <v>7.2</v>
      </c>
      <c r="K79" s="8">
        <v>9.6999999999999993</v>
      </c>
      <c r="L79" s="12"/>
      <c r="M79" s="27"/>
      <c r="N79" s="27"/>
      <c r="O79" s="27"/>
      <c r="P79" s="27"/>
      <c r="Q79" s="37">
        <v>2</v>
      </c>
    </row>
    <row r="80" spans="1:17" ht="40.200000000000003" customHeight="1" x14ac:dyDescent="0.35">
      <c r="A80" s="4" t="s">
        <v>588</v>
      </c>
      <c r="B80" s="8" t="s">
        <v>453</v>
      </c>
      <c r="C80" s="2"/>
      <c r="D80" s="2"/>
      <c r="E80" s="3"/>
      <c r="F80" s="3"/>
      <c r="G80" s="3"/>
      <c r="H80" s="3"/>
      <c r="I80" s="3" t="s">
        <v>20</v>
      </c>
      <c r="J80" s="3" t="s">
        <v>21</v>
      </c>
      <c r="K80" s="3" t="s">
        <v>22</v>
      </c>
      <c r="L80" s="9"/>
      <c r="M80" s="3" t="s">
        <v>20</v>
      </c>
      <c r="N80" s="3" t="s">
        <v>21</v>
      </c>
      <c r="O80" s="3" t="s">
        <v>22</v>
      </c>
      <c r="P80" s="7" t="s">
        <v>23</v>
      </c>
      <c r="Q80" s="3" t="s">
        <v>0</v>
      </c>
    </row>
    <row r="81" spans="1:17" ht="28.8" x14ac:dyDescent="0.3">
      <c r="A81" s="3" t="s">
        <v>325</v>
      </c>
      <c r="B81" s="7" t="s">
        <v>452</v>
      </c>
      <c r="C81" s="2"/>
      <c r="D81" s="2"/>
      <c r="E81" s="3" t="s">
        <v>2</v>
      </c>
      <c r="F81" s="3"/>
      <c r="G81" s="3"/>
      <c r="H81" s="3"/>
      <c r="I81" s="3">
        <v>2.5</v>
      </c>
      <c r="J81" s="3">
        <v>7.8</v>
      </c>
      <c r="K81" s="8">
        <v>10.3</v>
      </c>
      <c r="L81" s="12"/>
      <c r="M81" s="27"/>
      <c r="N81" s="27"/>
      <c r="O81" s="27"/>
      <c r="P81" s="27"/>
      <c r="Q81" s="37">
        <v>1</v>
      </c>
    </row>
    <row r="82" spans="1:17" ht="36" x14ac:dyDescent="0.35">
      <c r="A82" s="4" t="s">
        <v>587</v>
      </c>
      <c r="B82" s="8" t="s">
        <v>453</v>
      </c>
      <c r="C82" s="2"/>
      <c r="D82" s="2"/>
      <c r="E82" s="3"/>
      <c r="F82" s="3"/>
      <c r="G82" s="3"/>
      <c r="H82" s="3"/>
      <c r="I82" s="3" t="s">
        <v>20</v>
      </c>
      <c r="J82" s="3" t="s">
        <v>21</v>
      </c>
      <c r="K82" s="3" t="s">
        <v>22</v>
      </c>
      <c r="L82" s="9"/>
      <c r="M82" s="3" t="s">
        <v>20</v>
      </c>
      <c r="N82" s="3" t="s">
        <v>21</v>
      </c>
      <c r="O82" s="3" t="s">
        <v>22</v>
      </c>
      <c r="P82" s="7" t="s">
        <v>23</v>
      </c>
      <c r="Q82" s="3" t="s">
        <v>0</v>
      </c>
    </row>
    <row r="83" spans="1:17" ht="25.2" customHeight="1" x14ac:dyDescent="0.3">
      <c r="A83" s="7" t="s">
        <v>325</v>
      </c>
      <c r="B83" s="5" t="s">
        <v>585</v>
      </c>
      <c r="C83" s="3"/>
      <c r="D83" s="3"/>
      <c r="E83" s="3" t="s">
        <v>2</v>
      </c>
      <c r="F83" s="3"/>
      <c r="G83" s="3"/>
      <c r="H83" s="3"/>
      <c r="I83" s="3">
        <v>2.5</v>
      </c>
      <c r="J83" s="3">
        <v>7.5</v>
      </c>
      <c r="K83" s="8">
        <v>10</v>
      </c>
      <c r="L83" s="12"/>
      <c r="M83" s="27"/>
      <c r="N83" s="27"/>
      <c r="O83" s="27"/>
      <c r="P83" s="27"/>
      <c r="Q83" s="37">
        <v>1</v>
      </c>
    </row>
    <row r="84" spans="1:17" ht="27.6" customHeight="1" x14ac:dyDescent="0.3">
      <c r="A84" s="108" t="s">
        <v>604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10"/>
      <c r="L84" s="12"/>
      <c r="M84" s="34"/>
      <c r="N84" s="34"/>
      <c r="O84" s="35">
        <f t="shared" si="1"/>
        <v>0</v>
      </c>
      <c r="P84" s="34">
        <f t="shared" si="2"/>
        <v>0</v>
      </c>
      <c r="Q84" s="34"/>
    </row>
  </sheetData>
  <mergeCells count="6">
    <mergeCell ref="A21:K21"/>
    <mergeCell ref="A45:K45"/>
    <mergeCell ref="A84:K84"/>
    <mergeCell ref="D1:I1"/>
    <mergeCell ref="A2:B2"/>
    <mergeCell ref="C2:L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LIVELLO D</vt:lpstr>
      <vt:lpstr>LIV GIOVANISSIME</vt:lpstr>
      <vt:lpstr>LIVELLO Ca Cb</vt:lpstr>
      <vt:lpstr>LIVELLO A</vt:lpstr>
      <vt:lpstr>LIV ESORDIENTI</vt:lpstr>
      <vt:lpstr>LIVELLO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paolo germano</cp:lastModifiedBy>
  <cp:lastPrinted>2024-05-14T15:43:11Z</cp:lastPrinted>
  <dcterms:created xsi:type="dcterms:W3CDTF">2019-01-29T15:50:03Z</dcterms:created>
  <dcterms:modified xsi:type="dcterms:W3CDTF">2024-06-05T16:08:52Z</dcterms:modified>
</cp:coreProperties>
</file>